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howInkAnnotation="0" codeName="ThisWorkbook" defaultThemeVersion="124226"/>
  <mc:AlternateContent xmlns:mc="http://schemas.openxmlformats.org/markup-compatibility/2006">
    <mc:Choice Requires="x15">
      <x15ac:absPath xmlns:x15ac="http://schemas.microsoft.com/office/spreadsheetml/2010/11/ac" url="A:\"/>
    </mc:Choice>
  </mc:AlternateContent>
  <xr:revisionPtr revIDLastSave="0" documentId="13_ncr:1_{EE256F44-C09F-478F-9A66-4232DAE334FE}" xr6:coauthVersionLast="37" xr6:coauthVersionMax="37" xr10:uidLastSave="{00000000-0000-0000-0000-000000000000}"/>
  <workbookProtection workbookAlgorithmName="SHA-512" workbookHashValue="LqcI8P7nfspWnjQQxAkYDqDq1qftxivFVedgt+iCifcBNZML3E1J4H6nIsx7whMQgk9Y+fmaw3kBv+rQUfoTZA==" workbookSaltValue="iYD1162MZ0Yakv6jV9gt6w==" workbookSpinCount="100000" lockStructure="1"/>
  <bookViews>
    <workbookView xWindow="0" yWindow="0" windowWidth="28800" windowHeight="12225" tabRatio="734" xr2:uid="{00000000-000D-0000-FFFF-FFFF00000000}"/>
  </bookViews>
  <sheets>
    <sheet name="PROPUESTA" sheetId="16" r:id="rId1"/>
    <sheet name="VALIDACIONES" sheetId="15" state="hidden" r:id="rId2"/>
  </sheets>
  <definedNames>
    <definedName name="_xlnm._FilterDatabase" localSheetId="0" hidden="1">PROPUESTA!#REF!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16" l="1"/>
  <c r="F20" i="16"/>
  <c r="F21" i="16"/>
  <c r="F22" i="16"/>
  <c r="F23" i="16"/>
  <c r="F24" i="16"/>
  <c r="F25" i="16"/>
  <c r="F26" i="16"/>
  <c r="F27" i="16"/>
  <c r="F28" i="16"/>
  <c r="F29" i="16"/>
  <c r="F30" i="16"/>
  <c r="F31" i="16"/>
  <c r="F18" i="16"/>
  <c r="F54" i="16" l="1"/>
  <c r="F32" i="16"/>
  <c r="F51" i="16" l="1"/>
  <c r="F40" i="16"/>
  <c r="F55" i="16" l="1"/>
  <c r="F49" i="16" l="1"/>
  <c r="H53" i="16"/>
  <c r="J53" i="16"/>
  <c r="L53" i="16"/>
  <c r="N53" i="16"/>
  <c r="H42" i="16" l="1"/>
  <c r="J42" i="16"/>
  <c r="L42" i="16"/>
  <c r="N42" i="16"/>
  <c r="F52" i="16"/>
  <c r="F50" i="16"/>
  <c r="F48" i="16"/>
  <c r="F47" i="16"/>
  <c r="F46" i="16"/>
  <c r="F45" i="16"/>
  <c r="F44" i="16"/>
  <c r="F43" i="16"/>
  <c r="F53" i="16" l="1"/>
  <c r="F34" i="16" l="1"/>
  <c r="F39" i="16"/>
  <c r="F41" i="16"/>
  <c r="F38" i="16"/>
  <c r="F37" i="16"/>
  <c r="F36" i="16"/>
  <c r="F35" i="16"/>
  <c r="F33" i="16"/>
  <c r="F4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Cesar Ariel Alvarez Villalba</author>
  </authors>
  <commentList>
    <comment ref="H17" authorId="0" shapeId="0" xr:uid="{00000000-0006-0000-0000-000001000000}">
      <text>
        <r>
          <rPr>
            <b/>
            <sz val="16"/>
            <color indexed="81"/>
            <rFont val="Tahoma"/>
            <family val="2"/>
          </rPr>
          <t>Secretaría N°:</t>
        </r>
        <r>
          <rPr>
            <sz val="16"/>
            <color indexed="81"/>
            <rFont val="Tahoma"/>
            <family val="2"/>
          </rPr>
          <t xml:space="preserve">
Completar con el número de secretaria correspondiente.</t>
        </r>
      </text>
    </comment>
    <comment ref="J17" authorId="0" shapeId="0" xr:uid="{00000000-0006-0000-0000-000002000000}">
      <text>
        <r>
          <rPr>
            <b/>
            <sz val="16"/>
            <color indexed="81"/>
            <rFont val="Tahoma"/>
            <family val="2"/>
          </rPr>
          <t>Secretaría N°:</t>
        </r>
        <r>
          <rPr>
            <sz val="16"/>
            <color indexed="81"/>
            <rFont val="Tahoma"/>
            <family val="2"/>
          </rPr>
          <t xml:space="preserve">
Completar con el número de secretaria correspondiente.</t>
        </r>
      </text>
    </comment>
    <comment ref="L17" authorId="0" shapeId="0" xr:uid="{00000000-0006-0000-0000-000003000000}">
      <text>
        <r>
          <rPr>
            <b/>
            <sz val="16"/>
            <color indexed="81"/>
            <rFont val="Tahoma"/>
            <family val="2"/>
          </rPr>
          <t>Secretaría N°:</t>
        </r>
        <r>
          <rPr>
            <sz val="16"/>
            <color indexed="81"/>
            <rFont val="Tahoma"/>
            <family val="2"/>
          </rPr>
          <t xml:space="preserve">
Completar con el número de secretaria correspondiente.</t>
        </r>
      </text>
    </comment>
    <comment ref="N17" authorId="0" shapeId="0" xr:uid="{00000000-0006-0000-0000-000004000000}">
      <text>
        <r>
          <rPr>
            <b/>
            <sz val="16"/>
            <color indexed="81"/>
            <rFont val="Tahoma"/>
            <family val="2"/>
          </rPr>
          <t>Secretaría N°:</t>
        </r>
        <r>
          <rPr>
            <sz val="16"/>
            <color indexed="81"/>
            <rFont val="Tahoma"/>
            <family val="2"/>
          </rPr>
          <t xml:space="preserve">
Completar con el número de secretaria correspondiente.</t>
        </r>
      </text>
    </comment>
    <comment ref="H58" authorId="0" shapeId="0" xr:uid="{00000000-0006-0000-0000-000005000000}">
      <text>
        <r>
          <rPr>
            <b/>
            <sz val="16"/>
            <color indexed="81"/>
            <rFont val="Tahoma"/>
            <family val="2"/>
          </rPr>
          <t>Secretaría N°:</t>
        </r>
        <r>
          <rPr>
            <sz val="16"/>
            <color indexed="81"/>
            <rFont val="Tahoma"/>
            <family val="2"/>
          </rPr>
          <t xml:space="preserve">
Completar con el número de secretaria correspondiente.</t>
        </r>
      </text>
    </comment>
    <comment ref="J58" authorId="0" shapeId="0" xr:uid="{00000000-0006-0000-0000-000006000000}">
      <text>
        <r>
          <rPr>
            <b/>
            <sz val="16"/>
            <color indexed="81"/>
            <rFont val="Tahoma"/>
            <family val="2"/>
          </rPr>
          <t>Secretaría N°:</t>
        </r>
        <r>
          <rPr>
            <sz val="16"/>
            <color indexed="81"/>
            <rFont val="Tahoma"/>
            <family val="2"/>
          </rPr>
          <t xml:space="preserve">
Completar con el número de secretaria correspondiente.</t>
        </r>
      </text>
    </comment>
    <comment ref="L58" authorId="0" shapeId="0" xr:uid="{00000000-0006-0000-0000-000007000000}">
      <text>
        <r>
          <rPr>
            <b/>
            <sz val="16"/>
            <color indexed="81"/>
            <rFont val="Tahoma"/>
            <family val="2"/>
          </rPr>
          <t>Secretaría N°:</t>
        </r>
        <r>
          <rPr>
            <sz val="16"/>
            <color indexed="81"/>
            <rFont val="Tahoma"/>
            <family val="2"/>
          </rPr>
          <t xml:space="preserve">
Completar con el número de secretaria correspondiente.</t>
        </r>
      </text>
    </comment>
    <comment ref="N58" authorId="0" shapeId="0" xr:uid="{00000000-0006-0000-0000-000008000000}">
      <text>
        <r>
          <rPr>
            <b/>
            <sz val="16"/>
            <color indexed="81"/>
            <rFont val="Tahoma"/>
            <family val="2"/>
          </rPr>
          <t>Secretaría N°:</t>
        </r>
        <r>
          <rPr>
            <sz val="16"/>
            <color indexed="81"/>
            <rFont val="Tahoma"/>
            <family val="2"/>
          </rPr>
          <t xml:space="preserve">
Completar con el número de secretaria correspondiente.</t>
        </r>
      </text>
    </comment>
    <comment ref="H63" authorId="0" shapeId="0" xr:uid="{00000000-0006-0000-0000-000009000000}">
      <text>
        <r>
          <rPr>
            <b/>
            <sz val="16"/>
            <color indexed="81"/>
            <rFont val="Tahoma"/>
            <family val="2"/>
          </rPr>
          <t>Secretaría N°:</t>
        </r>
        <r>
          <rPr>
            <sz val="16"/>
            <color indexed="81"/>
            <rFont val="Tahoma"/>
            <family val="2"/>
          </rPr>
          <t xml:space="preserve">
Completar con el número de secretaria correspondiente.</t>
        </r>
      </text>
    </comment>
    <comment ref="J63" authorId="0" shapeId="0" xr:uid="{00000000-0006-0000-0000-00000A000000}">
      <text>
        <r>
          <rPr>
            <b/>
            <sz val="16"/>
            <color indexed="81"/>
            <rFont val="Tahoma"/>
            <family val="2"/>
          </rPr>
          <t>Secretaría N°:</t>
        </r>
        <r>
          <rPr>
            <sz val="16"/>
            <color indexed="81"/>
            <rFont val="Tahoma"/>
            <family val="2"/>
          </rPr>
          <t xml:space="preserve">
Completar con el número de secretaria correspondiente.</t>
        </r>
      </text>
    </comment>
    <comment ref="L63" authorId="0" shapeId="0" xr:uid="{00000000-0006-0000-0000-00000B000000}">
      <text>
        <r>
          <rPr>
            <b/>
            <sz val="16"/>
            <color indexed="81"/>
            <rFont val="Tahoma"/>
            <family val="2"/>
          </rPr>
          <t>Secretaría N°:</t>
        </r>
        <r>
          <rPr>
            <sz val="16"/>
            <color indexed="81"/>
            <rFont val="Tahoma"/>
            <family val="2"/>
          </rPr>
          <t xml:space="preserve">
Completar con el número de secretaria correspondiente.</t>
        </r>
      </text>
    </comment>
    <comment ref="N63" authorId="0" shapeId="0" xr:uid="{00000000-0006-0000-0000-00000C000000}">
      <text>
        <r>
          <rPr>
            <b/>
            <sz val="16"/>
            <color indexed="81"/>
            <rFont val="Tahoma"/>
            <family val="2"/>
          </rPr>
          <t>Secretaría N°:</t>
        </r>
        <r>
          <rPr>
            <sz val="16"/>
            <color indexed="81"/>
            <rFont val="Tahoma"/>
            <family val="2"/>
          </rPr>
          <t xml:space="preserve">
Completar con el número de secretaria correspondiente.</t>
        </r>
      </text>
    </comment>
    <comment ref="H70" authorId="0" shapeId="0" xr:uid="{00000000-0006-0000-0000-00000D000000}">
      <text>
        <r>
          <rPr>
            <b/>
            <sz val="16"/>
            <color indexed="81"/>
            <rFont val="Tahoma"/>
            <family val="2"/>
          </rPr>
          <t>Secretaría N°:</t>
        </r>
        <r>
          <rPr>
            <sz val="16"/>
            <color indexed="81"/>
            <rFont val="Tahoma"/>
            <family val="2"/>
          </rPr>
          <t xml:space="preserve">
Completar con el número de secretaria correspondiente.</t>
        </r>
      </text>
    </comment>
    <comment ref="J70" authorId="0" shapeId="0" xr:uid="{00000000-0006-0000-0000-00000E000000}">
      <text>
        <r>
          <rPr>
            <b/>
            <sz val="16"/>
            <color indexed="81"/>
            <rFont val="Tahoma"/>
            <family val="2"/>
          </rPr>
          <t>Secretaría N°:</t>
        </r>
        <r>
          <rPr>
            <sz val="16"/>
            <color indexed="81"/>
            <rFont val="Tahoma"/>
            <family val="2"/>
          </rPr>
          <t xml:space="preserve">
Completar con el número de secretaria correspondiente.</t>
        </r>
      </text>
    </comment>
    <comment ref="L70" authorId="0" shapeId="0" xr:uid="{00000000-0006-0000-0000-00000F000000}">
      <text>
        <r>
          <rPr>
            <b/>
            <sz val="16"/>
            <color indexed="81"/>
            <rFont val="Tahoma"/>
            <family val="2"/>
          </rPr>
          <t>Secretaría N°:</t>
        </r>
        <r>
          <rPr>
            <sz val="16"/>
            <color indexed="81"/>
            <rFont val="Tahoma"/>
            <family val="2"/>
          </rPr>
          <t xml:space="preserve">
Completar con el número de secretaria correspondiente.</t>
        </r>
      </text>
    </comment>
    <comment ref="N70" authorId="0" shapeId="0" xr:uid="{00000000-0006-0000-0000-000010000000}">
      <text>
        <r>
          <rPr>
            <b/>
            <sz val="16"/>
            <color indexed="81"/>
            <rFont val="Tahoma"/>
            <family val="2"/>
          </rPr>
          <t>Secretaría N°:</t>
        </r>
        <r>
          <rPr>
            <sz val="16"/>
            <color indexed="81"/>
            <rFont val="Tahoma"/>
            <family val="2"/>
          </rPr>
          <t xml:space="preserve">
Completar con el número de secretaria correspondiente.</t>
        </r>
      </text>
    </comment>
  </commentList>
</comments>
</file>

<file path=xl/sharedStrings.xml><?xml version="1.0" encoding="utf-8"?>
<sst xmlns="http://schemas.openxmlformats.org/spreadsheetml/2006/main" count="133" uniqueCount="95">
  <si>
    <t>Dirección de Estadística Judicial</t>
  </si>
  <si>
    <t>Formulario de Recopilación de Información Estadística -FRIE-</t>
  </si>
  <si>
    <t xml:space="preserve">Magistrado/a responsable: </t>
  </si>
  <si>
    <t>AÑO:</t>
  </si>
  <si>
    <t>VINCULACIÓN:</t>
  </si>
  <si>
    <t>Vinculación:</t>
  </si>
  <si>
    <t>Titular</t>
  </si>
  <si>
    <t>Interino</t>
  </si>
  <si>
    <t>Itinerante</t>
  </si>
  <si>
    <t>Cantidades</t>
  </si>
  <si>
    <t>Despacho</t>
  </si>
  <si>
    <t>En cuanto a la cantidad?</t>
  </si>
  <si>
    <t>SELECCION SI/NO</t>
  </si>
  <si>
    <t>SI</t>
  </si>
  <si>
    <t>NO</t>
  </si>
  <si>
    <t xml:space="preserve">Seleccione Si / No </t>
  </si>
  <si>
    <t>DATOS DE GESTIÓN A SER COMPLETADOS</t>
  </si>
  <si>
    <r>
      <t>Ø</t>
    </r>
    <r>
      <rPr>
        <sz val="16"/>
        <rFont val="Times New Roman"/>
        <family val="1"/>
      </rPr>
      <t xml:space="preserve">        </t>
    </r>
    <r>
      <rPr>
        <sz val="16"/>
        <rFont val="ITC Avant Garde Gothic"/>
        <family val="2"/>
      </rPr>
      <t xml:space="preserve">Realizadas: </t>
    </r>
    <r>
      <rPr>
        <b/>
        <sz val="16"/>
        <rFont val="ITC Avant Garde Gothic"/>
        <family val="2"/>
      </rPr>
      <t>(según el procedimiento anterior)</t>
    </r>
  </si>
  <si>
    <t>Tiene inconvenientes en cuanto a la provisión de insumos?</t>
  </si>
  <si>
    <t>Cantidad de computadoras que no son propiedad de la institución</t>
  </si>
  <si>
    <t>Cantidad de impresoras que no son propiedad de la institución</t>
  </si>
  <si>
    <t>PERIODO - CUATRIMESTRE:</t>
  </si>
  <si>
    <t>1° CUATRIMESTRE:                                                                                                                                    Enero - Febrero - Marzo - Abril</t>
  </si>
  <si>
    <t>2° CUATRIMESTRE:                                                                                                                             Mayo - Junio - Julio - Agosto</t>
  </si>
  <si>
    <t>3° CUATRIMESTRE:                                                                                                                      Septiembre - Octubre - Noviembre - Diciembre</t>
  </si>
  <si>
    <t>En cuanto a la calidad?</t>
  </si>
  <si>
    <t xml:space="preserve">   Cada funcionario cuenta con usuario?</t>
  </si>
  <si>
    <t>Cada funcionario cuenta con equipo informático?</t>
  </si>
  <si>
    <r>
      <t xml:space="preserve">Cuenta con el sistema informático </t>
    </r>
    <r>
      <rPr>
        <b/>
        <i/>
        <sz val="16"/>
        <rFont val="ITC Avant Garde Gothic"/>
        <family val="2"/>
      </rPr>
      <t>Judisoft</t>
    </r>
    <r>
      <rPr>
        <sz val="16"/>
        <rFont val="ITC Avant Garde Gothic"/>
        <family val="2"/>
      </rPr>
      <t xml:space="preserve">? </t>
    </r>
  </si>
  <si>
    <r>
      <t xml:space="preserve">Cuenta con el sistema informático </t>
    </r>
    <r>
      <rPr>
        <b/>
        <i/>
        <sz val="16"/>
        <rFont val="ITC Avant Garde Gothic"/>
        <family val="2"/>
      </rPr>
      <t>Expedientes Electrónico</t>
    </r>
    <r>
      <rPr>
        <sz val="16"/>
        <rFont val="ITC Avant Garde Gothic"/>
        <family val="2"/>
      </rPr>
      <t xml:space="preserve">? </t>
    </r>
  </si>
  <si>
    <r>
      <t xml:space="preserve">Cuenta con el sistema informático </t>
    </r>
    <r>
      <rPr>
        <b/>
        <i/>
        <sz val="16"/>
        <rFont val="ITC Avant Garde Gothic"/>
        <family val="2"/>
      </rPr>
      <t>Trámite Electrónico</t>
    </r>
    <r>
      <rPr>
        <sz val="16"/>
        <rFont val="ITC Avant Garde Gothic"/>
        <family val="2"/>
      </rPr>
      <t xml:space="preserve">? </t>
    </r>
  </si>
  <si>
    <t>EN CUANTO A LA CALIDAD?</t>
  </si>
  <si>
    <t>MALA                                                             (Todas de mala calidad)</t>
  </si>
  <si>
    <t>BUENA                                                        (La mayoria de buena calidad)</t>
  </si>
  <si>
    <t>EXCELENTE                                           (Todas de buena calidad)</t>
  </si>
  <si>
    <t>REGULAR                                                (Algunas de buena calidad).</t>
  </si>
  <si>
    <r>
      <rPr>
        <b/>
        <sz val="22"/>
        <rFont val="ITC Avant Garde Gothic"/>
        <family val="2"/>
      </rPr>
      <t>Observaciones: (*)</t>
    </r>
    <r>
      <rPr>
        <sz val="22"/>
        <rFont val="ITC Avant Garde Gothic"/>
        <family val="2"/>
      </rPr>
      <t xml:space="preserve"> Describir el metodo de archivo de los expedientes y custodia de evidencias que es utilizado por el Juzgado.                                                                                                                                                                                                                                                                                          Indicar cualquier otra observación que considere pertinente mencionar que haga a la gestión que no se encuentre contemplado en el presente fomulario.</t>
    </r>
  </si>
  <si>
    <t>Dirección General de Auditoría de Gestión Jurisdiccional - D.G.A.G.J.</t>
  </si>
  <si>
    <t>A cargo de:</t>
  </si>
  <si>
    <t>INDICADORES RELATIVOS A LOS SISTEMAS INFORMÁTICOS:</t>
  </si>
  <si>
    <t>INDICADORES RELATIVOS A INSUMOS:</t>
  </si>
  <si>
    <r>
      <t>Ø</t>
    </r>
    <r>
      <rPr>
        <b/>
        <sz val="16"/>
        <rFont val="Times New Roman"/>
        <family val="1"/>
      </rPr>
      <t xml:space="preserve">        </t>
    </r>
    <r>
      <rPr>
        <b/>
        <sz val="16"/>
        <rFont val="ITC Avant Garde Gothic"/>
        <family val="2"/>
      </rPr>
      <t xml:space="preserve">Suspendidas: (según el procedimiento vigente ) </t>
    </r>
  </si>
  <si>
    <t>INDICADORES RELATIVOS A EQUIPOS INFORMÁTICOS:</t>
  </si>
  <si>
    <t xml:space="preserve">Circunscripción Judicial: </t>
  </si>
  <si>
    <t xml:space="preserve">Secretaría N° </t>
  </si>
  <si>
    <r>
      <t xml:space="preserve">Audiencias preliminares / J.O. y P. suspendidas por: </t>
    </r>
    <r>
      <rPr>
        <b/>
        <i/>
        <sz val="16"/>
        <rFont val="ITC Avant Garde Gothic"/>
        <family val="2"/>
      </rPr>
      <t>Incomparecencia del Juez</t>
    </r>
  </si>
  <si>
    <r>
      <t xml:space="preserve">Audiencias preliminares / J.O.y P. suspendidas por: </t>
    </r>
    <r>
      <rPr>
        <b/>
        <i/>
        <sz val="16"/>
        <rFont val="ITC Avant Garde Gothic"/>
        <family val="2"/>
      </rPr>
      <t>Incomparecencia del acusado</t>
    </r>
  </si>
  <si>
    <r>
      <t xml:space="preserve">Audiencias preliminares / J.O.y P. suspendidas por: </t>
    </r>
    <r>
      <rPr>
        <b/>
        <i/>
        <sz val="16"/>
        <rFont val="ITC Avant Garde Gothic"/>
        <family val="2"/>
      </rPr>
      <t>Incomparecencia de la Fiscalía</t>
    </r>
  </si>
  <si>
    <r>
      <t xml:space="preserve">Audiencias preliminares / J.O.y P. suspendidas por: </t>
    </r>
    <r>
      <rPr>
        <b/>
        <i/>
        <sz val="16"/>
        <rFont val="ITC Avant Garde Gothic"/>
        <family val="2"/>
      </rPr>
      <t>Incomparecencia del Abogado Defensor</t>
    </r>
  </si>
  <si>
    <r>
      <t>Audiencias preliminares / J.O.y P. suspendidas por:</t>
    </r>
    <r>
      <rPr>
        <b/>
        <i/>
        <sz val="16"/>
        <rFont val="ITC Avant Garde Gothic"/>
        <family val="2"/>
      </rPr>
      <t xml:space="preserve"> Incomparecencia del Defensor Público</t>
    </r>
  </si>
  <si>
    <r>
      <t xml:space="preserve">Audiencias preliminares / J.O.y P. suspendidas por: </t>
    </r>
    <r>
      <rPr>
        <b/>
        <i/>
        <sz val="16"/>
        <rFont val="ITC Avant Garde Gothic"/>
        <family val="2"/>
      </rPr>
      <t>Falta de notificación</t>
    </r>
  </si>
  <si>
    <r>
      <t>Audiencias preliminares / J.O.y P. suspendidas por:</t>
    </r>
    <r>
      <rPr>
        <b/>
        <i/>
        <sz val="16"/>
        <rFont val="ITC Avant Garde Gothic"/>
        <family val="2"/>
      </rPr>
      <t xml:space="preserve"> Pedido de suspensión</t>
    </r>
  </si>
  <si>
    <r>
      <t xml:space="preserve">Audiencias preliminares / J.O.y P. telemáticas suspendidas por: </t>
    </r>
    <r>
      <rPr>
        <b/>
        <i/>
        <sz val="16"/>
        <rFont val="ITC Avant Garde Gothic"/>
        <family val="2"/>
      </rPr>
      <t>Problemas de conexión</t>
    </r>
  </si>
  <si>
    <r>
      <t xml:space="preserve">Audiencias preliminares / J.O.y P. suspendidas por: </t>
    </r>
    <r>
      <rPr>
        <b/>
        <i/>
        <sz val="16"/>
        <rFont val="ITC Avant Garde Gothic"/>
        <family val="2"/>
      </rPr>
      <t xml:space="preserve">Otros motivos (salud, falta del móvil penitenciario, u otra razón que no esté comtemplada precedentemente) </t>
    </r>
  </si>
  <si>
    <r>
      <t xml:space="preserve">Otros tipos de audiencias suspendidas por: </t>
    </r>
    <r>
      <rPr>
        <b/>
        <i/>
        <sz val="16"/>
        <rFont val="ITC Avant Garde Gothic"/>
        <family val="2"/>
      </rPr>
      <t>Incomparecencia del acusado</t>
    </r>
  </si>
  <si>
    <r>
      <t>Otros tipos de audiencias suspendidas por:</t>
    </r>
    <r>
      <rPr>
        <b/>
        <i/>
        <sz val="16"/>
        <rFont val="ITC Avant Garde Gothic"/>
        <family val="2"/>
      </rPr>
      <t xml:space="preserve"> Incomparecencia de la Fiscalía</t>
    </r>
  </si>
  <si>
    <r>
      <t>Otros tipos de audiencias suspendidas por:</t>
    </r>
    <r>
      <rPr>
        <b/>
        <i/>
        <sz val="16"/>
        <rFont val="ITC Avant Garde Gothic"/>
        <family val="2"/>
      </rPr>
      <t xml:space="preserve"> Incomparecencia del Abogado Defensor</t>
    </r>
  </si>
  <si>
    <r>
      <t xml:space="preserve">Otros tipos de audiencias suspendidas por: </t>
    </r>
    <r>
      <rPr>
        <b/>
        <i/>
        <sz val="16"/>
        <rFont val="ITC Avant Garde Gothic"/>
        <family val="2"/>
      </rPr>
      <t>Incomparecencia del Juez</t>
    </r>
  </si>
  <si>
    <r>
      <t>Otros tipos de audiencias suspendidas por:</t>
    </r>
    <r>
      <rPr>
        <b/>
        <i/>
        <sz val="16"/>
        <rFont val="ITC Avant Garde Gothic"/>
        <family val="2"/>
      </rPr>
      <t xml:space="preserve"> Incomparecencia del Defensor Público</t>
    </r>
  </si>
  <si>
    <r>
      <t xml:space="preserve">Otros tipos de audiencias suspendidas por: </t>
    </r>
    <r>
      <rPr>
        <b/>
        <i/>
        <sz val="16"/>
        <rFont val="ITC Avant Garde Gothic"/>
        <family val="2"/>
      </rPr>
      <t>Falta de notificación</t>
    </r>
  </si>
  <si>
    <r>
      <t xml:space="preserve">Otros tipos de audiencias suspendidas por: </t>
    </r>
    <r>
      <rPr>
        <b/>
        <i/>
        <sz val="16"/>
        <rFont val="ITC Avant Garde Gothic"/>
        <family val="2"/>
      </rPr>
      <t>Pedido de suspensión</t>
    </r>
  </si>
  <si>
    <r>
      <t>Otros tipos de audiencias telemáticas suspendidas por:</t>
    </r>
    <r>
      <rPr>
        <b/>
        <i/>
        <sz val="16"/>
        <rFont val="ITC Avant Garde Gothic"/>
        <family val="2"/>
      </rPr>
      <t xml:space="preserve"> Problemas de conexión</t>
    </r>
  </si>
  <si>
    <r>
      <t>Otros tipos de audiencias suspendidas por:</t>
    </r>
    <r>
      <rPr>
        <b/>
        <i/>
        <sz val="16"/>
        <rFont val="ITC Avant Garde Gothic"/>
        <family val="2"/>
      </rPr>
      <t xml:space="preserve"> Otros motivos (salud, falta del móvil penitenciario, u otra razón que no esté comtemplada precedentemente) </t>
    </r>
  </si>
  <si>
    <t>PARA USO DE LOS JUZGADOS:                             Penales de Garantías                                               Penales de Sentencia                                                  Penales de Liquidación                                                Penales de Liquidación y Sentencia                                    Penales de Ejecución</t>
  </si>
  <si>
    <t xml:space="preserve">Cantidad de Otros tipos de audiencias realizadas:                                                                                                                  </t>
  </si>
  <si>
    <r>
      <t xml:space="preserve">Cantidad de Audiencias realizadas según el procedimiento anterior                                                                             </t>
    </r>
    <r>
      <rPr>
        <b/>
        <sz val="16"/>
        <rFont val="ITC Avant Garde Gothic"/>
        <family val="2"/>
      </rPr>
      <t>(Aplica solo para los Juzgados Penales de Liquidación y de Ejecución)</t>
    </r>
  </si>
  <si>
    <r>
      <rPr>
        <b/>
        <sz val="20"/>
        <rFont val="ITC Avant Garde Gothic"/>
        <family val="2"/>
      </rPr>
      <t xml:space="preserve">NOTA: </t>
    </r>
    <r>
      <rPr>
        <sz val="20"/>
        <rFont val="ITC Avant Garde Gothic"/>
        <family val="2"/>
      </rPr>
      <t>Esta información debe llenarse sobre la base de los registros que debe llevar cada Secretaría y/o Juzgado a este efecto. Estos registros serán sujetos de revisión por parte de la</t>
    </r>
    <r>
      <rPr>
        <b/>
        <sz val="20"/>
        <rFont val="ITC Avant Garde Gothic"/>
        <family val="2"/>
      </rPr>
      <t xml:space="preserve"> D.G.A.G.J.                                          </t>
    </r>
    <r>
      <rPr>
        <sz val="20"/>
        <rFont val="ITC Avant Garde Gothic"/>
        <family val="2"/>
      </rPr>
      <t xml:space="preserve">                                                       La leyenda </t>
    </r>
    <r>
      <rPr>
        <b/>
        <sz val="20"/>
        <rFont val="ITC Avant Garde Gothic"/>
        <family val="2"/>
      </rPr>
      <t>"según el procedimiento anterior"</t>
    </r>
    <r>
      <rPr>
        <sz val="20"/>
        <rFont val="ITC Avant Garde Gothic"/>
        <family val="2"/>
      </rPr>
      <t xml:space="preserve"> que se encuentra al costado de algunos indicadores, se refiere a  que deben ser completados sólo por los Juzgados Penales que aplican el procedimiento anterior ó ambos, como lo es el caso de los Juzgados Penales de Liquidación y Sentencia.                                                                                                                                                                                                                                                                                                                 En aquellos </t>
    </r>
    <r>
      <rPr>
        <b/>
        <sz val="20"/>
        <rFont val="ITC Avant Garde Gothic"/>
        <family val="2"/>
      </rPr>
      <t>indicadores en donde no se consigno seguido "(Aplica solo...)"</t>
    </r>
    <r>
      <rPr>
        <sz val="20"/>
        <rFont val="ITC Avant Garde Gothic"/>
        <family val="2"/>
      </rPr>
      <t xml:space="preserve">, </t>
    </r>
    <r>
      <rPr>
        <b/>
        <sz val="20"/>
        <rFont val="ITC Avant Garde Gothic"/>
        <family val="2"/>
      </rPr>
      <t>son indicadores que deben ser completados por todos los juzgados</t>
    </r>
    <r>
      <rPr>
        <sz val="20"/>
        <rFont val="ITC Avant Garde Gothic"/>
        <family val="2"/>
      </rPr>
      <t xml:space="preserve">, usuarios del formulario. </t>
    </r>
  </si>
  <si>
    <r>
      <t xml:space="preserve">Cantidad de Audiencias Preliminares / J.O.y P. realizadas:                                                                                                  </t>
    </r>
    <r>
      <rPr>
        <b/>
        <sz val="16"/>
        <rFont val="ITC Avant Garde Gothic"/>
        <family val="2"/>
      </rPr>
      <t xml:space="preserve">(Aplica solo para los Juzgados Penales de Garantías y de Sentencias) </t>
    </r>
  </si>
  <si>
    <r>
      <t xml:space="preserve">Cantidad de Audiencias suspendidas según el procedimiento anterior                                                                         </t>
    </r>
    <r>
      <rPr>
        <b/>
        <sz val="16"/>
        <rFont val="ITC Avant Garde Gothic"/>
        <family val="2"/>
      </rPr>
      <t>(Aplica solo para la Juzgados Penales de Liquidación y de Ejecución)</t>
    </r>
  </si>
  <si>
    <r>
      <t xml:space="preserve">Reporte cuatrimestral de los Juzgados Penales de Garantías, de Sentencias, de Liquidación y Sentencia, y de Ejecución                                                                                                                                                                                                                                                                                                                                                                                                                                   </t>
    </r>
    <r>
      <rPr>
        <sz val="20"/>
        <rFont val="ITC Avant Garde Gothic"/>
        <family val="2"/>
      </rPr>
      <t xml:space="preserve">Los datos serán informados por Secretaría/s, y la planilla autosumará los datos en la columna "Despacho".                                                                                                                                                                                                                                                                                                                                                                            Favor completar el cuerpo de la planilla sólo con datos numéricos. No modificar y/o suprimir indicadores, la presente planilla ha sido aprobada por la máxima instancia, por lo que, su modificación o supresión, se confirguraría como una falta disciplinaria.  </t>
    </r>
  </si>
  <si>
    <t>INDICADORES CUATRIMESTRALES RELATIVOS A LA GESTIÓN DE LOS EXPEDIENTES JUDICIALES:</t>
  </si>
  <si>
    <r>
      <rPr>
        <sz val="16"/>
        <rFont val="ITC Avant Garde Gothic"/>
        <family val="2"/>
      </rPr>
      <t xml:space="preserve">Total de Audiencias Preliminares  / J.O. y P. suspendidas (Este dato debe coincidir con la suma de la fila </t>
    </r>
    <r>
      <rPr>
        <sz val="16"/>
        <rFont val="ITC Avant Garde Gothic"/>
        <family val="2"/>
      </rPr>
      <t>42</t>
    </r>
    <r>
      <rPr>
        <sz val="16"/>
        <rFont val="ITC Avant Garde Gothic"/>
        <family val="2"/>
      </rPr>
      <t xml:space="preserve">)    </t>
    </r>
    <r>
      <rPr>
        <b/>
        <sz val="16"/>
        <rFont val="ITC Avant Garde Gothic"/>
        <family val="2"/>
      </rPr>
      <t xml:space="preserve">                                                                                                                                                                (Aplica solo para los Juzgados Penales de Garantías y de Sentencia) </t>
    </r>
  </si>
  <si>
    <r>
      <t>Total de Motivos de suspensión de Audiencias Preliminates / J.O.y P. (Este dato debe coincidir con la suma de la fila</t>
    </r>
    <r>
      <rPr>
        <b/>
        <sz val="16"/>
        <color rgb="FFFFFF00"/>
        <rFont val="ITC Avant Garde Gothic"/>
        <family val="2"/>
      </rPr>
      <t xml:space="preserve"> </t>
    </r>
    <r>
      <rPr>
        <b/>
        <sz val="16"/>
        <rFont val="ITC Avant Garde Gothic"/>
        <family val="2"/>
      </rPr>
      <t>32</t>
    </r>
    <r>
      <rPr>
        <b/>
        <sz val="16"/>
        <rFont val="ITC Avant Garde Gothic"/>
        <family val="2"/>
      </rPr>
      <t xml:space="preserve">)                                                                                                                                                                                            (Aplica solo para los Juzgados Penales de Garantías y Sentencias) </t>
    </r>
  </si>
  <si>
    <r>
      <t>Total de otros tipos de audiencias suspendidas                                                                                                                                        (Este dato debe coincidir con la suma de la fila</t>
    </r>
    <r>
      <rPr>
        <sz val="16"/>
        <color rgb="FFFFFF00"/>
        <rFont val="ITC Avant Garde Gothic"/>
        <family val="2"/>
      </rPr>
      <t xml:space="preserve"> </t>
    </r>
    <r>
      <rPr>
        <sz val="16"/>
        <rFont val="ITC Avant Garde Gothic"/>
        <family val="2"/>
      </rPr>
      <t>53)</t>
    </r>
    <r>
      <rPr>
        <sz val="16"/>
        <color rgb="FFFFFF00"/>
        <rFont val="ITC Avant Garde Gothic"/>
        <family val="2"/>
      </rPr>
      <t xml:space="preserve"> </t>
    </r>
    <r>
      <rPr>
        <sz val="16"/>
        <rFont val="ITC Avant Garde Gothic"/>
        <family val="2"/>
      </rPr>
      <t xml:space="preserve">                                                                                                                                                                                           </t>
    </r>
  </si>
  <si>
    <r>
      <t>Total de Motivos de suspensión de  Otros Tipos de Audiencias                                                                                                (Este dato debe coincidir con la suma de la fila</t>
    </r>
    <r>
      <rPr>
        <b/>
        <sz val="16"/>
        <color rgb="FFFFFF00"/>
        <rFont val="ITC Avant Garde Gothic"/>
        <family val="2"/>
      </rPr>
      <t xml:space="preserve"> </t>
    </r>
    <r>
      <rPr>
        <b/>
        <sz val="16"/>
        <rFont val="ITC Avant Garde Gothic"/>
        <family val="2"/>
      </rPr>
      <t>43)</t>
    </r>
    <r>
      <rPr>
        <b/>
        <sz val="16"/>
        <color rgb="FFFFFF00"/>
        <rFont val="ITC Avant Garde Gothic"/>
        <family val="2"/>
      </rPr>
      <t xml:space="preserve"> </t>
    </r>
    <r>
      <rPr>
        <b/>
        <sz val="16"/>
        <rFont val="ITC Avant Garde Gothic"/>
        <family val="2"/>
      </rPr>
      <t xml:space="preserve">                                                                                                                                         </t>
    </r>
  </si>
  <si>
    <t>(*)</t>
  </si>
  <si>
    <t>Cantidad total de expedientes ingresados según el procedimiento vigente                                                          (Aplica sólo para los Juzgados Penales de Sentencia)</t>
  </si>
  <si>
    <t>Cantidad de expedientes en trámite ingresados por inhibición según el procedimiento vigente</t>
  </si>
  <si>
    <t>Cantidad de expedientes reconstituidos según el procedimiento vigente</t>
  </si>
  <si>
    <t>Cantidad de expedientes reconstituidos según el procedimiento anterior                                                                         (Aplica solo para los Juzgados Penales de Liquidación y de Ejecución)</t>
  </si>
  <si>
    <t>Cantidad de expedientes en trámite según el procedimiento vigente                                                                                (Aplica sólo para los Juzgados Penales de Sentencia y de Ejecución)</t>
  </si>
  <si>
    <t>Cantidad de expedientes en trámite según el procedimiento anterior                                                                                   (Aplica sólo para la Juzgados Penales de Liquidación y de Ejecución)</t>
  </si>
  <si>
    <t>(*) Cantidad de expedientes finalizados según el procedimiento vigente que aún están archivados en el Juzgado</t>
  </si>
  <si>
    <t>(*) Cantidad de expedientes finalizados según el procedimiento anterior que aún están archivados en el Juzgado                                                                                                                                                                                         (Aplica solo para los Juzgados Penales de Liquidación y de Ejecución)</t>
  </si>
  <si>
    <t>Cantidad de expedientes en estado de Autos para Resolver                                                                                                           (Aplica solo para los Juzgados Penales de Liquidación y de Ejecución)</t>
  </si>
  <si>
    <t>Cantidad de expedientes en estado de Autos para Sentencia                                                                                                       (Aplica solo para los Juzgados Penales de Liquidación)</t>
  </si>
  <si>
    <t>Cantidad de expedientes en trámite ingresados por inhibición según el procedimiento anterior                            (Aplica solo para los Juzgados Penales de Liquidación y de Ejecución)</t>
  </si>
  <si>
    <t>En cuanto a los tipos de insumos?</t>
  </si>
  <si>
    <t>Cantidad de funcionarios que no cuentan con equipo informático -  Completar con números</t>
  </si>
  <si>
    <t>Cantidad de funcionarios que no cuentan con usuario para utilizar el sistema Judisoft / Expediente electrónico /  Trámite electrónico -  Completar con números</t>
  </si>
  <si>
    <t>Cantidad de funcionarios que no han sido capacitados o necesitan capacitación para utilizar el sistema Judisoft / Expediente electrónico / Trámite electrónico -  Completar con números</t>
  </si>
  <si>
    <t>Secretaria N°:</t>
  </si>
  <si>
    <t xml:space="preserve">Cantidad de expedientes según el procedimiento vigente, en los cuales se ha declarado la extinción de la causa penal por el transcurso del plazo máximo de duración del procedimiento.                                                                  (Aplica solo para los Juzgados Penales de Garantías y de Sentencia) </t>
  </si>
  <si>
    <t>DAPAP54321</t>
  </si>
  <si>
    <t>Nombre del Juzgado / Nº / Ciudad: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</si>
</sst>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name val="Arial"/>
    </font>
    <font>
      <sz val="10"/>
      <name val="Arial"/>
      <family val="2"/>
    </font>
    <font>
      <b/>
      <sz val="14"/>
      <name val="ITC Avant Garde Gothic"/>
      <family val="2"/>
    </font>
    <font>
      <b/>
      <sz val="10"/>
      <name val="Arial"/>
      <family val="2"/>
    </font>
    <font>
      <b/>
      <sz val="12"/>
      <name val="ITC Avant Garde Gothic"/>
      <family val="2"/>
    </font>
    <font>
      <b/>
      <sz val="16"/>
      <name val="ITC Avant Garde Gothic"/>
      <family val="2"/>
    </font>
    <font>
      <sz val="12"/>
      <name val="Arial"/>
      <family val="2"/>
    </font>
    <font>
      <sz val="8"/>
      <color rgb="FF000000"/>
      <name val="Segoe UI"/>
      <family val="2"/>
    </font>
    <font>
      <b/>
      <sz val="20"/>
      <name val="ITC Avant Garde Gothic"/>
      <family val="2"/>
    </font>
    <font>
      <sz val="14"/>
      <name val="ITC Avant Garde Gothic"/>
      <family val="2"/>
    </font>
    <font>
      <b/>
      <sz val="10"/>
      <color theme="0"/>
      <name val="Arial"/>
      <family val="2"/>
    </font>
    <font>
      <sz val="8"/>
      <name val="Arial"/>
      <family val="2"/>
    </font>
    <font>
      <b/>
      <sz val="18"/>
      <name val="ITC Avant Garde Gothic"/>
      <family val="2"/>
    </font>
    <font>
      <sz val="14"/>
      <name val="ITC Avant Garde Gothic"/>
      <family val="2"/>
    </font>
    <font>
      <sz val="16"/>
      <name val="ITC Avant Garde Gothic"/>
      <family val="2"/>
    </font>
    <font>
      <sz val="16"/>
      <name val="Arial"/>
      <family val="2"/>
    </font>
    <font>
      <sz val="16"/>
      <name val="Times New Roman"/>
      <family val="1"/>
    </font>
    <font>
      <sz val="16"/>
      <name val="ITC Avant Garde Gothic"/>
      <family val="2"/>
    </font>
    <font>
      <b/>
      <sz val="36"/>
      <color theme="0"/>
      <name val="ITC Avant Garde Gothic"/>
      <family val="2"/>
    </font>
    <font>
      <b/>
      <sz val="16"/>
      <name val="ITC Avant Garde Gothic"/>
      <family val="2"/>
    </font>
    <font>
      <b/>
      <i/>
      <sz val="16"/>
      <name val="ITC Avant Garde Gothic"/>
      <family val="2"/>
    </font>
    <font>
      <b/>
      <sz val="16"/>
      <name val="Arial"/>
      <family val="2"/>
    </font>
    <font>
      <sz val="22"/>
      <name val="ITC Avant Garde Gothic"/>
      <family val="2"/>
    </font>
    <font>
      <b/>
      <sz val="22"/>
      <name val="ITC Avant Garde Gothic"/>
      <family val="2"/>
    </font>
    <font>
      <b/>
      <sz val="28"/>
      <name val="ITC Avant Garde Gothic"/>
      <family val="2"/>
    </font>
    <font>
      <b/>
      <sz val="16"/>
      <color theme="1"/>
      <name val="Arial"/>
      <family val="2"/>
    </font>
    <font>
      <b/>
      <sz val="16"/>
      <name val="Times New Roman"/>
      <family val="1"/>
    </font>
    <font>
      <sz val="10"/>
      <color theme="0"/>
      <name val="Arial"/>
      <family val="2"/>
    </font>
    <font>
      <b/>
      <sz val="10"/>
      <color rgb="FF00B050"/>
      <name val="Arial"/>
      <family val="2"/>
    </font>
    <font>
      <b/>
      <sz val="10"/>
      <color theme="3" tint="0.59999389629810485"/>
      <name val="Arial"/>
      <family val="2"/>
    </font>
    <font>
      <b/>
      <sz val="10"/>
      <color rgb="FFFFC000"/>
      <name val="Arial"/>
      <family val="2"/>
    </font>
    <font>
      <b/>
      <sz val="10"/>
      <color rgb="FFFF0000"/>
      <name val="Arial"/>
      <family val="2"/>
    </font>
    <font>
      <b/>
      <sz val="24"/>
      <name val="Arial"/>
      <family val="2"/>
    </font>
    <font>
      <b/>
      <sz val="20"/>
      <name val="Arial"/>
      <family val="2"/>
    </font>
    <font>
      <sz val="24"/>
      <name val="Arial"/>
      <family val="2"/>
    </font>
    <font>
      <b/>
      <sz val="24"/>
      <name val="ITC Avant Garde Gothic"/>
      <family val="2"/>
    </font>
    <font>
      <b/>
      <sz val="16"/>
      <color rgb="FFFFFF00"/>
      <name val="ITC Avant Garde Gothic"/>
      <family val="2"/>
    </font>
    <font>
      <sz val="20"/>
      <name val="ITC Avant Garde Gothic"/>
      <family val="2"/>
    </font>
    <font>
      <sz val="16"/>
      <color rgb="FFFFFF00"/>
      <name val="ITC Avant Garde Gothic"/>
      <family val="2"/>
    </font>
    <font>
      <b/>
      <sz val="18"/>
      <name val="Arial"/>
      <family val="2"/>
    </font>
    <font>
      <sz val="18"/>
      <name val="Arial"/>
      <family val="2"/>
    </font>
    <font>
      <sz val="20"/>
      <name val="Arial"/>
      <family val="2"/>
    </font>
    <font>
      <sz val="18"/>
      <name val="ITC Avant Garde Gothic"/>
      <family val="2"/>
    </font>
    <font>
      <b/>
      <sz val="22"/>
      <name val="ITC Avant Garde Gothic"/>
      <family val="2"/>
    </font>
    <font>
      <sz val="16"/>
      <color indexed="81"/>
      <name val="Tahoma"/>
      <family val="2"/>
    </font>
    <font>
      <b/>
      <sz val="16"/>
      <color indexed="81"/>
      <name val="Tahoma"/>
      <family val="2"/>
    </font>
  </fonts>
  <fills count="12">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s>
  <borders count="63">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01">
    <xf numFmtId="0" fontId="0" fillId="0" borderId="0" xfId="0"/>
    <xf numFmtId="0" fontId="6" fillId="0" borderId="0" xfId="0" applyFont="1"/>
    <xf numFmtId="0" fontId="1" fillId="0" borderId="0" xfId="0" applyFont="1" applyBorder="1"/>
    <xf numFmtId="0" fontId="0" fillId="0" borderId="0" xfId="0" applyAlignment="1">
      <alignment horizontal="center" vertical="center"/>
    </xf>
    <xf numFmtId="0" fontId="0" fillId="0" borderId="0" xfId="0" applyAlignment="1">
      <alignment vertical="center"/>
    </xf>
    <xf numFmtId="0" fontId="3" fillId="0" borderId="0" xfId="0" applyFont="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xf numFmtId="0" fontId="1" fillId="0" borderId="9" xfId="0" applyFont="1" applyFill="1" applyBorder="1"/>
    <xf numFmtId="0" fontId="6" fillId="0" borderId="0" xfId="0" applyFont="1" applyBorder="1"/>
    <xf numFmtId="0" fontId="27" fillId="6" borderId="0" xfId="0" applyFont="1" applyFill="1" applyBorder="1" applyAlignment="1">
      <alignment horizontal="center" vertical="center"/>
    </xf>
    <xf numFmtId="0" fontId="28" fillId="0" borderId="9" xfId="0" applyFont="1" applyBorder="1" applyAlignment="1">
      <alignment horizontal="center" vertical="center" wrapText="1"/>
    </xf>
    <xf numFmtId="0" fontId="29"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10" borderId="17" xfId="0" applyFont="1" applyFill="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33" fillId="10" borderId="18" xfId="0" applyFont="1" applyFill="1" applyBorder="1" applyAlignment="1">
      <alignment horizontal="center" vertical="center"/>
    </xf>
    <xf numFmtId="0" fontId="41" fillId="0" borderId="61"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37" fillId="8" borderId="1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8" borderId="19"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5" fillId="0" borderId="42"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9" fillId="0" borderId="15"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5" xfId="0" applyFont="1" applyFill="1" applyBorder="1" applyAlignment="1">
      <alignment horizontal="center" vertical="center"/>
    </xf>
    <xf numFmtId="0" fontId="14" fillId="0" borderId="5" xfId="0" applyFont="1" applyFill="1" applyBorder="1" applyAlignment="1">
      <alignment horizontal="center" vertical="center"/>
    </xf>
    <xf numFmtId="0" fontId="12" fillId="0" borderId="14" xfId="0" applyFont="1" applyBorder="1" applyAlignment="1" applyProtection="1">
      <alignment horizontal="center" vertical="center" wrapText="1"/>
      <protection locked="0"/>
    </xf>
    <xf numFmtId="0" fontId="42" fillId="0" borderId="15"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wrapText="1"/>
      <protection locked="0"/>
    </xf>
    <xf numFmtId="0" fontId="14" fillId="0" borderId="29" xfId="0" applyFont="1" applyBorder="1" applyAlignment="1">
      <alignment horizontal="left" vertical="center" wrapText="1"/>
    </xf>
    <xf numFmtId="0" fontId="15" fillId="0" borderId="37" xfId="0" applyFont="1" applyBorder="1" applyAlignment="1">
      <alignment horizontal="left" vertical="center" wrapText="1"/>
    </xf>
    <xf numFmtId="0" fontId="15" fillId="0" borderId="40" xfId="0" applyFont="1" applyBorder="1" applyAlignment="1">
      <alignment horizontal="left" vertical="center" wrapText="1"/>
    </xf>
    <xf numFmtId="0" fontId="40" fillId="0" borderId="54" xfId="0" applyFont="1" applyBorder="1" applyAlignment="1" applyProtection="1">
      <alignment horizontal="center" vertical="center"/>
      <protection locked="0"/>
    </xf>
    <xf numFmtId="0" fontId="40" fillId="0" borderId="55" xfId="0" applyFont="1" applyBorder="1" applyAlignment="1" applyProtection="1">
      <alignment horizontal="center" vertical="center"/>
      <protection locked="0"/>
    </xf>
    <xf numFmtId="0" fontId="40" fillId="0" borderId="56" xfId="0"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11" fillId="0" borderId="14" xfId="0" applyFont="1" applyBorder="1" applyAlignment="1">
      <alignment horizontal="center"/>
    </xf>
    <xf numFmtId="0" fontId="11" fillId="0" borderId="15" xfId="0" applyFont="1" applyBorder="1" applyAlignment="1">
      <alignment horizontal="center"/>
    </xf>
    <xf numFmtId="0" fontId="14" fillId="0" borderId="52" xfId="0" applyFont="1" applyFill="1" applyBorder="1" applyAlignment="1">
      <alignment horizontal="left" vertical="center" wrapText="1"/>
    </xf>
    <xf numFmtId="0" fontId="15" fillId="0" borderId="58" xfId="0" applyFont="1" applyFill="1" applyBorder="1" applyAlignment="1">
      <alignment horizontal="left" vertical="center" wrapText="1"/>
    </xf>
    <xf numFmtId="0" fontId="15" fillId="0" borderId="59" xfId="0" applyFont="1" applyFill="1" applyBorder="1" applyAlignment="1">
      <alignment horizontal="left" vertical="center" wrapText="1"/>
    </xf>
    <xf numFmtId="0" fontId="25" fillId="0" borderId="52" xfId="0"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0" fontId="43"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15" fillId="0" borderId="52"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25" fillId="0" borderId="41"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14" fillId="0" borderId="44"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25" fillId="0" borderId="44"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49" xfId="0" applyFont="1" applyBorder="1" applyAlignment="1" applyProtection="1">
      <alignment horizontal="center" vertical="center"/>
      <protection locked="0"/>
    </xf>
    <xf numFmtId="0" fontId="25" fillId="0" borderId="50" xfId="0" applyFont="1" applyBorder="1" applyAlignment="1" applyProtection="1">
      <alignment horizontal="center" vertical="center"/>
      <protection locked="0"/>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4" fillId="0" borderId="29"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15" fillId="0" borderId="59" xfId="0" applyFont="1" applyBorder="1" applyAlignment="1" applyProtection="1">
      <alignment horizontal="center" vertical="center" wrapText="1"/>
      <protection locked="0"/>
    </xf>
    <xf numFmtId="0" fontId="14" fillId="0" borderId="27" xfId="0" applyFont="1" applyBorder="1" applyAlignment="1">
      <alignment horizontal="left" vertical="center" wrapText="1"/>
    </xf>
    <xf numFmtId="0" fontId="15" fillId="0" borderId="36" xfId="0" applyFont="1" applyBorder="1" applyAlignment="1">
      <alignment horizontal="left" vertical="center" wrapText="1"/>
    </xf>
    <xf numFmtId="0" fontId="15" fillId="0" borderId="38" xfId="0" applyFont="1" applyBorder="1" applyAlignment="1">
      <alignment horizontal="left" vertical="center" wrapText="1"/>
    </xf>
    <xf numFmtId="0" fontId="40" fillId="0" borderId="27"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0" fillId="0" borderId="41" xfId="0" applyFont="1" applyBorder="1" applyAlignment="1" applyProtection="1">
      <alignment horizontal="center" vertical="center"/>
      <protection locked="0"/>
    </xf>
    <xf numFmtId="0" fontId="40" fillId="0" borderId="38" xfId="0" applyFont="1" applyBorder="1" applyAlignment="1" applyProtection="1">
      <alignment horizontal="center" vertical="center"/>
      <protection locked="0"/>
    </xf>
    <xf numFmtId="0" fontId="14" fillId="0" borderId="44" xfId="0" applyFont="1" applyBorder="1" applyAlignment="1">
      <alignment horizontal="left" vertical="center" wrapText="1"/>
    </xf>
    <xf numFmtId="0" fontId="15" fillId="0" borderId="46" xfId="0" applyFont="1" applyBorder="1" applyAlignment="1">
      <alignment horizontal="left" vertical="center" wrapText="1"/>
    </xf>
    <xf numFmtId="0" fontId="15" fillId="0" borderId="50" xfId="0" applyFont="1" applyBorder="1" applyAlignment="1">
      <alignment horizontal="left" vertical="center" wrapText="1"/>
    </xf>
    <xf numFmtId="0" fontId="14" fillId="0" borderId="28" xfId="0" applyFont="1" applyBorder="1" applyAlignment="1">
      <alignment horizontal="left" vertical="center" wrapText="1"/>
    </xf>
    <xf numFmtId="0" fontId="15" fillId="0" borderId="9" xfId="0" applyFont="1" applyBorder="1" applyAlignment="1">
      <alignment horizontal="left" vertical="center" wrapText="1"/>
    </xf>
    <xf numFmtId="0" fontId="15" fillId="0" borderId="39" xfId="0" applyFont="1" applyBorder="1" applyAlignment="1">
      <alignment horizontal="left" vertical="center" wrapText="1"/>
    </xf>
    <xf numFmtId="0" fontId="21" fillId="0" borderId="28"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9" xfId="0" applyFont="1" applyBorder="1" applyAlignment="1">
      <alignment horizontal="left" vertical="center" wrapText="1"/>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1" xfId="0" applyFont="1" applyBorder="1" applyAlignment="1">
      <alignment horizontal="center" vertical="center" wrapText="1"/>
    </xf>
    <xf numFmtId="0" fontId="5" fillId="11" borderId="14" xfId="0" applyFont="1" applyFill="1" applyBorder="1" applyAlignment="1">
      <alignment horizontal="left" vertical="center" wrapText="1"/>
    </xf>
    <xf numFmtId="0" fontId="19" fillId="11" borderId="15" xfId="0" applyFont="1" applyFill="1" applyBorder="1" applyAlignment="1">
      <alignment horizontal="left" vertical="center" wrapText="1"/>
    </xf>
    <xf numFmtId="0" fontId="19" fillId="11" borderId="19" xfId="0" applyFont="1" applyFill="1" applyBorder="1" applyAlignment="1">
      <alignment horizontal="left" vertical="center" wrapText="1"/>
    </xf>
    <xf numFmtId="0" fontId="14" fillId="11" borderId="4" xfId="0" applyFont="1" applyFill="1" applyBorder="1" applyAlignment="1">
      <alignment horizontal="left" vertical="center" wrapText="1"/>
    </xf>
    <xf numFmtId="0" fontId="17" fillId="11" borderId="5" xfId="0" applyFont="1" applyFill="1" applyBorder="1" applyAlignment="1">
      <alignment horizontal="left" vertical="center" wrapText="1"/>
    </xf>
    <xf numFmtId="0" fontId="17" fillId="11" borderId="2" xfId="0" applyFont="1" applyFill="1" applyBorder="1" applyAlignment="1">
      <alignment horizontal="left" vertical="center" wrapText="1"/>
    </xf>
    <xf numFmtId="0" fontId="14"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40" fillId="0" borderId="28" xfId="0" applyFont="1" applyBorder="1" applyAlignment="1" applyProtection="1">
      <alignment horizontal="center" vertical="center"/>
      <protection locked="0"/>
    </xf>
    <xf numFmtId="0" fontId="40" fillId="0" borderId="10" xfId="0" applyFont="1" applyBorder="1" applyAlignment="1" applyProtection="1">
      <alignment horizontal="center" vertical="center"/>
      <protection locked="0"/>
    </xf>
    <xf numFmtId="0" fontId="39" fillId="5" borderId="20" xfId="0" applyFont="1" applyFill="1" applyBorder="1" applyAlignment="1">
      <alignment horizontal="center" vertical="center"/>
    </xf>
    <xf numFmtId="0" fontId="39" fillId="5" borderId="16" xfId="0" applyFont="1" applyFill="1" applyBorder="1" applyAlignment="1">
      <alignment horizontal="center" vertical="center"/>
    </xf>
    <xf numFmtId="0" fontId="39" fillId="5" borderId="25" xfId="0" applyFont="1" applyFill="1" applyBorder="1" applyAlignment="1">
      <alignment horizontal="center" vertical="center"/>
    </xf>
    <xf numFmtId="0" fontId="39" fillId="5" borderId="24" xfId="0" applyFont="1" applyFill="1" applyBorder="1" applyAlignment="1">
      <alignment horizontal="center" vertical="center"/>
    </xf>
    <xf numFmtId="0" fontId="40" fillId="0" borderId="44" xfId="0" applyFont="1" applyBorder="1" applyAlignment="1" applyProtection="1">
      <alignment horizontal="center" vertical="center"/>
      <protection locked="0"/>
    </xf>
    <xf numFmtId="0" fontId="40" fillId="0" borderId="45" xfId="0" applyFont="1" applyBorder="1" applyAlignment="1" applyProtection="1">
      <alignment horizontal="center" vertical="center"/>
      <protection locked="0"/>
    </xf>
    <xf numFmtId="0" fontId="39" fillId="7" borderId="14" xfId="0" applyFont="1" applyFill="1" applyBorder="1" applyAlignment="1">
      <alignment horizontal="center" vertical="center"/>
    </xf>
    <xf numFmtId="0" fontId="39" fillId="7" borderId="19" xfId="0" applyFont="1" applyFill="1" applyBorder="1" applyAlignment="1">
      <alignment horizontal="center" vertical="center"/>
    </xf>
    <xf numFmtId="0" fontId="8" fillId="8"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32" fillId="9" borderId="8" xfId="0" applyFont="1" applyFill="1" applyBorder="1" applyAlignment="1">
      <alignment horizontal="center" vertical="center"/>
    </xf>
    <xf numFmtId="0" fontId="34" fillId="9" borderId="0" xfId="0" applyFont="1" applyFill="1" applyBorder="1" applyAlignment="1">
      <alignment horizontal="center" vertical="center"/>
    </xf>
    <xf numFmtId="0" fontId="34" fillId="9" borderId="1" xfId="0" applyFont="1" applyFill="1" applyBorder="1" applyAlignment="1">
      <alignment horizontal="center" vertical="center"/>
    </xf>
    <xf numFmtId="0" fontId="34" fillId="9" borderId="8" xfId="0" applyFont="1" applyFill="1" applyBorder="1" applyAlignment="1">
      <alignment horizontal="center" vertical="center"/>
    </xf>
    <xf numFmtId="0" fontId="34" fillId="9" borderId="4" xfId="0" applyFont="1" applyFill="1" applyBorder="1" applyAlignment="1">
      <alignment horizontal="center" vertical="center"/>
    </xf>
    <xf numFmtId="0" fontId="34" fillId="9" borderId="5" xfId="0" applyFont="1" applyFill="1" applyBorder="1" applyAlignment="1">
      <alignment horizontal="center" vertical="center"/>
    </xf>
    <xf numFmtId="0" fontId="34" fillId="9" borderId="2" xfId="0" applyFont="1" applyFill="1" applyBorder="1" applyAlignment="1">
      <alignment horizontal="center" vertical="center"/>
    </xf>
    <xf numFmtId="0" fontId="41" fillId="0" borderId="3"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21" fillId="10" borderId="14"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32" fillId="0" borderId="14" xfId="0" applyFont="1" applyBorder="1" applyAlignment="1" applyProtection="1">
      <alignment horizontal="center" vertical="center" wrapText="1"/>
    </xf>
    <xf numFmtId="0" fontId="32" fillId="0" borderId="15"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3" fillId="9" borderId="14" xfId="0" applyFont="1" applyFill="1" applyBorder="1" applyAlignment="1">
      <alignment horizontal="center" vertical="center"/>
    </xf>
    <xf numFmtId="0" fontId="33" fillId="9" borderId="15" xfId="0" applyFont="1" applyFill="1" applyBorder="1" applyAlignment="1">
      <alignment horizontal="center" vertical="center"/>
    </xf>
    <xf numFmtId="0" fontId="33" fillId="9" borderId="19" xfId="0" applyFont="1" applyFill="1" applyBorder="1" applyAlignment="1">
      <alignment horizontal="center" vertical="center"/>
    </xf>
    <xf numFmtId="0" fontId="33" fillId="9" borderId="8" xfId="0" applyFont="1" applyFill="1" applyBorder="1" applyAlignment="1">
      <alignment horizontal="center" vertical="center"/>
    </xf>
    <xf numFmtId="0" fontId="33" fillId="9" borderId="0" xfId="0" applyFont="1" applyFill="1" applyBorder="1" applyAlignment="1">
      <alignment horizontal="center" vertical="center"/>
    </xf>
    <xf numFmtId="0" fontId="41" fillId="0" borderId="31" xfId="0" applyFont="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41" fillId="0" borderId="33"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22" xfId="0" applyFont="1" applyBorder="1" applyAlignment="1" applyProtection="1">
      <alignment horizontal="center" vertical="center"/>
      <protection locked="0"/>
    </xf>
    <xf numFmtId="0" fontId="15" fillId="0" borderId="28" xfId="0" applyFont="1" applyBorder="1" applyAlignment="1">
      <alignment horizontal="left" vertical="center" wrapText="1"/>
    </xf>
    <xf numFmtId="0" fontId="15" fillId="0" borderId="16" xfId="0" applyFont="1" applyBorder="1" applyAlignment="1" applyProtection="1">
      <alignment horizontal="center" vertical="center"/>
      <protection locked="0"/>
    </xf>
    <xf numFmtId="0" fontId="39" fillId="5" borderId="4" xfId="0" applyFont="1" applyFill="1" applyBorder="1" applyAlignment="1">
      <alignment horizontal="center" vertical="center"/>
    </xf>
    <xf numFmtId="0" fontId="39" fillId="5" borderId="2" xfId="0" applyFont="1" applyFill="1" applyBorder="1" applyAlignment="1">
      <alignment horizontal="center" vertical="center"/>
    </xf>
    <xf numFmtId="0" fontId="39" fillId="5" borderId="4" xfId="0" applyFont="1" applyFill="1" applyBorder="1" applyAlignment="1" applyProtection="1">
      <alignment horizontal="center" vertical="center"/>
      <protection locked="0"/>
    </xf>
    <xf numFmtId="0" fontId="39" fillId="5" borderId="2" xfId="0" applyFont="1" applyFill="1" applyBorder="1" applyAlignment="1" applyProtection="1">
      <alignment horizontal="center" vertical="center"/>
      <protection locked="0"/>
    </xf>
    <xf numFmtId="0" fontId="39" fillId="5" borderId="12"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22" xfId="0" applyFont="1" applyFill="1" applyBorder="1" applyAlignment="1">
      <alignment horizontal="center" vertical="center"/>
    </xf>
    <xf numFmtId="0" fontId="40" fillId="0" borderId="34"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14" fillId="0" borderId="37" xfId="0" applyFont="1" applyBorder="1" applyAlignment="1">
      <alignment horizontal="left" vertical="center" wrapText="1"/>
    </xf>
    <xf numFmtId="0" fontId="14" fillId="0" borderId="40" xfId="0" applyFont="1" applyBorder="1" applyAlignment="1">
      <alignment horizontal="left" vertical="center" wrapText="1"/>
    </xf>
    <xf numFmtId="0" fontId="33" fillId="10" borderId="14" xfId="0" applyFont="1" applyFill="1" applyBorder="1" applyAlignment="1">
      <alignment horizontal="center" vertical="center"/>
    </xf>
    <xf numFmtId="0" fontId="33" fillId="10" borderId="19" xfId="0" applyFont="1" applyFill="1" applyBorder="1" applyAlignment="1">
      <alignment horizontal="center" vertical="center"/>
    </xf>
    <xf numFmtId="0" fontId="12" fillId="5" borderId="27"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42" fillId="6" borderId="30" xfId="0" applyFont="1" applyFill="1" applyBorder="1" applyAlignment="1" applyProtection="1">
      <alignment horizontal="center" vertical="center" wrapText="1"/>
      <protection locked="0"/>
    </xf>
    <xf numFmtId="0" fontId="42" fillId="6" borderId="31" xfId="0" applyFont="1" applyFill="1" applyBorder="1" applyAlignment="1" applyProtection="1">
      <alignment horizontal="center" vertical="center" wrapText="1"/>
      <protection locked="0"/>
    </xf>
    <xf numFmtId="0" fontId="42" fillId="6" borderId="33" xfId="0" applyFont="1" applyFill="1" applyBorder="1" applyAlignment="1" applyProtection="1">
      <alignment horizontal="center" vertical="center" wrapText="1"/>
      <protection locked="0"/>
    </xf>
    <xf numFmtId="0" fontId="41" fillId="0" borderId="12"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15" fillId="0" borderId="34" xfId="0" applyFont="1" applyBorder="1" applyAlignment="1">
      <alignment horizontal="left" vertical="center" wrapText="1"/>
    </xf>
    <xf numFmtId="0" fontId="15" fillId="0" borderId="47" xfId="0" applyFont="1" applyBorder="1" applyAlignment="1">
      <alignment horizontal="left" vertical="center" wrapText="1"/>
    </xf>
    <xf numFmtId="0" fontId="15" fillId="0" borderId="51" xfId="0" applyFont="1" applyBorder="1" applyAlignment="1">
      <alignment horizontal="left" vertical="center" wrapText="1"/>
    </xf>
    <xf numFmtId="0" fontId="14" fillId="0" borderId="28" xfId="0" applyFont="1" applyBorder="1" applyAlignment="1">
      <alignment vertical="center" wrapText="1"/>
    </xf>
    <xf numFmtId="0" fontId="14" fillId="0" borderId="9" xfId="0" applyFont="1" applyBorder="1" applyAlignment="1">
      <alignment vertical="center" wrapText="1"/>
    </xf>
    <xf numFmtId="0" fontId="14" fillId="0" borderId="39" xfId="0" applyFont="1" applyBorder="1" applyAlignment="1">
      <alignment vertical="center" wrapText="1"/>
    </xf>
    <xf numFmtId="0" fontId="5" fillId="11" borderId="4"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17" fillId="0" borderId="28" xfId="0" applyFont="1" applyBorder="1" applyAlignment="1">
      <alignment horizontal="left" vertical="center" wrapText="1"/>
    </xf>
    <xf numFmtId="0" fontId="17" fillId="0" borderId="9" xfId="0" applyFont="1" applyBorder="1" applyAlignment="1">
      <alignment horizontal="left" vertical="center" wrapText="1"/>
    </xf>
    <xf numFmtId="0" fontId="17" fillId="0" borderId="39" xfId="0" applyFont="1" applyBorder="1" applyAlignment="1">
      <alignment horizontal="left" vertical="center" wrapText="1"/>
    </xf>
    <xf numFmtId="0" fontId="25" fillId="0" borderId="48"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14" fillId="0" borderId="34"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51" xfId="0" applyFont="1" applyFill="1" applyBorder="1" applyAlignment="1">
      <alignment horizontal="left" vertical="center" wrapText="1"/>
    </xf>
    <xf numFmtId="0" fontId="14" fillId="0" borderId="52" xfId="0" applyFont="1" applyBorder="1" applyAlignment="1">
      <alignment horizontal="left" vertical="center" wrapText="1"/>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0" fontId="25" fillId="0" borderId="60"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14" fillId="0" borderId="34" xfId="0" applyFont="1" applyBorder="1" applyAlignment="1">
      <alignment horizontal="left" vertical="center" wrapText="1"/>
    </xf>
    <xf numFmtId="0" fontId="40" fillId="0" borderId="43" xfId="0" applyFont="1" applyBorder="1" applyAlignment="1" applyProtection="1">
      <alignment horizontal="center" vertical="center"/>
      <protection locked="0"/>
    </xf>
    <xf numFmtId="0" fontId="40" fillId="0" borderId="51" xfId="0" applyFont="1" applyBorder="1" applyAlignment="1" applyProtection="1">
      <alignment horizontal="center" vertical="center"/>
      <protection locked="0"/>
    </xf>
    <xf numFmtId="0" fontId="40" fillId="0" borderId="29"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39" fillId="2" borderId="14" xfId="0" applyFont="1" applyFill="1" applyBorder="1" applyAlignment="1">
      <alignment horizontal="center" vertical="center"/>
    </xf>
    <xf numFmtId="0" fontId="39" fillId="2" borderId="1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19" xfId="0" applyFont="1" applyFill="1" applyBorder="1" applyAlignment="1">
      <alignment horizontal="center" vertical="center"/>
    </xf>
    <xf numFmtId="0" fontId="39" fillId="5" borderId="35" xfId="0" applyFont="1" applyFill="1" applyBorder="1" applyAlignment="1">
      <alignment horizontal="center" vertical="center"/>
    </xf>
    <xf numFmtId="0" fontId="39" fillId="5" borderId="26" xfId="0" applyFont="1" applyFill="1" applyBorder="1" applyAlignment="1">
      <alignment horizontal="center" vertical="center"/>
    </xf>
    <xf numFmtId="0" fontId="25" fillId="0" borderId="43"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15" fillId="0" borderId="60" xfId="0" applyFont="1" applyBorder="1" applyAlignment="1" applyProtection="1">
      <alignment horizontal="center" vertical="center" wrapText="1"/>
      <protection locked="0"/>
    </xf>
    <xf numFmtId="0" fontId="14" fillId="0" borderId="36" xfId="0" applyFont="1" applyBorder="1" applyAlignment="1">
      <alignment horizontal="left" vertical="center" wrapText="1"/>
    </xf>
    <xf numFmtId="0" fontId="14" fillId="0" borderId="38" xfId="0" applyFont="1" applyBorder="1" applyAlignment="1">
      <alignment horizontal="left"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50"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19" fillId="11" borderId="5" xfId="0" applyFont="1" applyFill="1" applyBorder="1" applyAlignment="1">
      <alignment horizontal="left" vertical="center" wrapText="1"/>
    </xf>
    <xf numFmtId="0" fontId="19" fillId="11" borderId="2" xfId="0" applyFont="1" applyFill="1" applyBorder="1" applyAlignment="1">
      <alignment horizontal="left" vertical="center" wrapText="1"/>
    </xf>
    <xf numFmtId="0" fontId="35" fillId="2" borderId="4"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15" fillId="0" borderId="52"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19" xfId="0" applyFont="1" applyFill="1" applyBorder="1" applyAlignment="1" applyProtection="1">
      <alignment horizontal="center" vertical="center"/>
      <protection locked="0"/>
    </xf>
    <xf numFmtId="0" fontId="39" fillId="5" borderId="31" xfId="0" applyFont="1" applyFill="1" applyBorder="1" applyAlignment="1">
      <alignment horizontal="center" vertical="center"/>
    </xf>
    <xf numFmtId="0" fontId="39" fillId="5" borderId="30"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19" xfId="0" applyFont="1" applyFill="1" applyBorder="1" applyAlignment="1">
      <alignment horizontal="center" vertical="center"/>
    </xf>
    <xf numFmtId="0" fontId="15" fillId="6" borderId="2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39"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cellXfs>
  <cellStyles count="1">
    <cellStyle name="Normal" xfId="0" builtinId="0"/>
  </cellStyles>
  <dxfs count="70">
    <dxf>
      <font>
        <b/>
        <i val="0"/>
        <color rgb="FF00B050"/>
      </font>
      <fill>
        <patternFill>
          <bgColor theme="0"/>
        </patternFill>
      </fill>
    </dxf>
    <dxf>
      <font>
        <b/>
        <i val="0"/>
        <color theme="3" tint="0.39994506668294322"/>
      </font>
    </dxf>
    <dxf>
      <font>
        <b/>
        <i val="0"/>
        <color rgb="FFFFC000"/>
      </font>
    </dxf>
    <dxf>
      <font>
        <b/>
        <i val="0"/>
        <color rgb="FFFF0000"/>
      </font>
    </dxf>
    <dxf>
      <font>
        <color theme="1"/>
      </font>
      <fill>
        <patternFill>
          <bgColor rgb="FFFF0000"/>
        </patternFill>
      </fill>
    </dxf>
    <dxf>
      <font>
        <color auto="1"/>
      </font>
      <fill>
        <patternFill>
          <bgColor rgb="FF00B050"/>
        </patternFill>
      </fill>
    </dxf>
    <dxf>
      <font>
        <color auto="1"/>
      </font>
      <fill>
        <patternFill>
          <bgColor rgb="FFFF0000"/>
        </patternFill>
      </fill>
    </dxf>
    <dxf>
      <font>
        <color auto="1"/>
      </font>
      <fill>
        <patternFill>
          <bgColor rgb="FF00B050"/>
        </patternFill>
      </fill>
    </dxf>
    <dxf>
      <font>
        <color rgb="FF9C0006"/>
      </font>
      <fill>
        <patternFill>
          <bgColor rgb="FF00B050"/>
        </patternFill>
      </fill>
    </dxf>
    <dxf>
      <font>
        <color auto="1"/>
      </font>
      <fill>
        <patternFill>
          <bgColor rgb="FF00B050"/>
        </patternFill>
      </fill>
    </dxf>
    <dxf>
      <font>
        <color auto="1"/>
      </font>
      <fill>
        <patternFill>
          <bgColor rgb="FFFF0000"/>
        </patternFill>
      </fill>
    </dxf>
    <dxf>
      <font>
        <color auto="1"/>
      </font>
      <fill>
        <patternFill>
          <bgColor rgb="FF00B050"/>
        </patternFill>
      </fill>
    </dxf>
    <dxf>
      <font>
        <color auto="1"/>
      </font>
      <fill>
        <patternFill>
          <bgColor rgb="FFFF0000"/>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3" tint="0.7999816888943144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136524</xdr:colOff>
      <xdr:row>0</xdr:row>
      <xdr:rowOff>38100</xdr:rowOff>
    </xdr:from>
    <xdr:to>
      <xdr:col>2</xdr:col>
      <xdr:colOff>2407227</xdr:colOff>
      <xdr:row>2</xdr:row>
      <xdr:rowOff>81395</xdr:rowOff>
    </xdr:to>
    <xdr:pic>
      <xdr:nvPicPr>
        <xdr:cNvPr id="2" name="Imagen 1" descr="CSJ">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479" y="38100"/>
          <a:ext cx="4885748" cy="1047750"/>
        </a:xfrm>
        <a:prstGeom prst="rect">
          <a:avLst/>
        </a:prstGeom>
        <a:noFill/>
        <a:ln>
          <a:noFill/>
        </a:ln>
      </xdr:spPr>
    </xdr:pic>
    <xdr:clientData/>
  </xdr:twoCellAnchor>
  <xdr:twoCellAnchor editAs="oneCell">
    <xdr:from>
      <xdr:col>12</xdr:col>
      <xdr:colOff>476250</xdr:colOff>
      <xdr:row>0</xdr:row>
      <xdr:rowOff>103909</xdr:rowOff>
    </xdr:from>
    <xdr:to>
      <xdr:col>14</xdr:col>
      <xdr:colOff>1251857</xdr:colOff>
      <xdr:row>2</xdr:row>
      <xdr:rowOff>451184</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bwMode="auto">
        <a:xfrm>
          <a:off x="21581645" y="103909"/>
          <a:ext cx="3950607" cy="134990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971550</xdr:colOff>
          <xdr:row>4</xdr:row>
          <xdr:rowOff>161925</xdr:rowOff>
        </xdr:from>
        <xdr:to>
          <xdr:col>5</xdr:col>
          <xdr:colOff>314325</xdr:colOff>
          <xdr:row>4</xdr:row>
          <xdr:rowOff>409575</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MARQUE AQUÍ.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1009650</xdr:colOff>
          <xdr:row>4</xdr:row>
          <xdr:rowOff>133350</xdr:rowOff>
        </xdr:from>
        <xdr:to>
          <xdr:col>9</xdr:col>
          <xdr:colOff>504825</xdr:colOff>
          <xdr:row>4</xdr:row>
          <xdr:rowOff>495300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MARQUE AQUÍ.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1228725</xdr:colOff>
          <xdr:row>4</xdr:row>
          <xdr:rowOff>209550</xdr:rowOff>
        </xdr:from>
        <xdr:to>
          <xdr:col>13</xdr:col>
          <xdr:colOff>828675</xdr:colOff>
          <xdr:row>4</xdr:row>
          <xdr:rowOff>457200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MARQUE AQUÍ.</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85"/>
  <sheetViews>
    <sheetView tabSelected="1" zoomScale="50" zoomScaleNormal="50" workbookViewId="0">
      <selection activeCell="D9" sqref="D9:O9"/>
    </sheetView>
  </sheetViews>
  <sheetFormatPr baseColWidth="10" defaultColWidth="9.140625" defaultRowHeight="12.75"/>
  <cols>
    <col min="1" max="1" width="6.42578125" customWidth="1"/>
    <col min="2" max="2" width="39.140625" customWidth="1"/>
    <col min="3" max="3" width="52.7109375" customWidth="1"/>
    <col min="4" max="4" width="23.7109375" style="3" customWidth="1"/>
    <col min="5" max="5" width="27.85546875" customWidth="1"/>
    <col min="6" max="8" width="23.7109375" style="3" customWidth="1"/>
    <col min="9" max="15" width="23.7109375" customWidth="1"/>
  </cols>
  <sheetData>
    <row r="1" spans="1:15" ht="39.950000000000003" customHeight="1" thickBot="1">
      <c r="A1" s="154"/>
      <c r="B1" s="155"/>
      <c r="C1" s="156"/>
      <c r="D1" s="163" t="s">
        <v>1</v>
      </c>
      <c r="E1" s="164"/>
      <c r="F1" s="164"/>
      <c r="G1" s="164"/>
      <c r="H1" s="164"/>
      <c r="I1" s="165"/>
      <c r="J1" s="182" t="s">
        <v>63</v>
      </c>
      <c r="K1" s="183"/>
      <c r="L1" s="184"/>
      <c r="M1" s="18"/>
      <c r="N1" s="18"/>
      <c r="O1" s="19"/>
    </row>
    <row r="2" spans="1:15" ht="39.950000000000003" customHeight="1" thickBot="1">
      <c r="A2" s="157"/>
      <c r="B2" s="158"/>
      <c r="C2" s="159"/>
      <c r="D2" s="163" t="s">
        <v>37</v>
      </c>
      <c r="E2" s="164"/>
      <c r="F2" s="164"/>
      <c r="G2" s="164"/>
      <c r="H2" s="164"/>
      <c r="I2" s="165"/>
      <c r="J2" s="185"/>
      <c r="K2" s="186"/>
      <c r="L2" s="187"/>
      <c r="M2" s="20"/>
      <c r="N2" s="20"/>
      <c r="O2" s="21"/>
    </row>
    <row r="3" spans="1:15" ht="39.950000000000003" customHeight="1" thickBot="1">
      <c r="A3" s="160"/>
      <c r="B3" s="161"/>
      <c r="C3" s="162"/>
      <c r="D3" s="163" t="s">
        <v>0</v>
      </c>
      <c r="E3" s="164"/>
      <c r="F3" s="164"/>
      <c r="G3" s="164"/>
      <c r="H3" s="164"/>
      <c r="I3" s="165"/>
      <c r="J3" s="188"/>
      <c r="K3" s="189"/>
      <c r="L3" s="190"/>
      <c r="M3" s="22"/>
      <c r="N3" s="22"/>
      <c r="O3" s="23"/>
    </row>
    <row r="4" spans="1:15" ht="120" customHeight="1" thickBot="1">
      <c r="A4" s="153" t="s">
        <v>69</v>
      </c>
      <c r="B4" s="65"/>
      <c r="C4" s="65"/>
      <c r="D4" s="65"/>
      <c r="E4" s="65"/>
      <c r="F4" s="65"/>
      <c r="G4" s="65"/>
      <c r="H4" s="65"/>
      <c r="I4" s="65"/>
      <c r="J4" s="65"/>
      <c r="K4" s="65"/>
      <c r="L4" s="65"/>
      <c r="M4" s="65"/>
      <c r="N4" s="65"/>
      <c r="O4" s="66"/>
    </row>
    <row r="5" spans="1:15" ht="45" customHeight="1" thickBot="1">
      <c r="A5" s="166" t="s">
        <v>21</v>
      </c>
      <c r="B5" s="167"/>
      <c r="C5" s="168"/>
      <c r="D5" s="179"/>
      <c r="E5" s="180"/>
      <c r="F5" s="180"/>
      <c r="G5" s="181"/>
      <c r="H5" s="179"/>
      <c r="I5" s="180"/>
      <c r="J5" s="180"/>
      <c r="K5" s="181"/>
      <c r="L5" s="179"/>
      <c r="M5" s="180"/>
      <c r="N5" s="180"/>
      <c r="O5" s="181"/>
    </row>
    <row r="6" spans="1:15" ht="45" customHeight="1" thickBot="1">
      <c r="A6" s="169"/>
      <c r="B6" s="167"/>
      <c r="C6" s="168"/>
      <c r="D6" s="176" t="s">
        <v>22</v>
      </c>
      <c r="E6" s="177"/>
      <c r="F6" s="177"/>
      <c r="G6" s="178"/>
      <c r="H6" s="176" t="s">
        <v>23</v>
      </c>
      <c r="I6" s="177"/>
      <c r="J6" s="177"/>
      <c r="K6" s="178"/>
      <c r="L6" s="176" t="s">
        <v>24</v>
      </c>
      <c r="M6" s="177"/>
      <c r="N6" s="177"/>
      <c r="O6" s="178"/>
    </row>
    <row r="7" spans="1:15" s="1" customFormat="1" ht="35.1" customHeight="1" thickBot="1">
      <c r="A7" s="170"/>
      <c r="B7" s="171"/>
      <c r="C7" s="172"/>
      <c r="D7" s="24" t="s">
        <v>3</v>
      </c>
      <c r="E7" s="173"/>
      <c r="F7" s="174"/>
      <c r="G7" s="174"/>
      <c r="H7" s="174"/>
      <c r="I7" s="174"/>
      <c r="J7" s="174"/>
      <c r="K7" s="174"/>
      <c r="L7" s="174"/>
      <c r="M7" s="174"/>
      <c r="N7" s="174"/>
      <c r="O7" s="175"/>
    </row>
    <row r="8" spans="1:15" s="1" customFormat="1" ht="35.1" customHeight="1" thickBot="1">
      <c r="A8" s="191" t="s">
        <v>43</v>
      </c>
      <c r="B8" s="192"/>
      <c r="C8" s="193"/>
      <c r="D8" s="196"/>
      <c r="E8" s="197"/>
      <c r="F8" s="197"/>
      <c r="G8" s="197"/>
      <c r="H8" s="197"/>
      <c r="I8" s="197"/>
      <c r="J8" s="197"/>
      <c r="K8" s="197"/>
      <c r="L8" s="197"/>
      <c r="M8" s="197"/>
      <c r="N8" s="197"/>
      <c r="O8" s="198"/>
    </row>
    <row r="9" spans="1:15" s="1" customFormat="1" ht="35.1" customHeight="1" thickBot="1">
      <c r="A9" s="191" t="s">
        <v>94</v>
      </c>
      <c r="B9" s="192"/>
      <c r="C9" s="193"/>
      <c r="D9" s="199" t="s">
        <v>93</v>
      </c>
      <c r="E9" s="200"/>
      <c r="F9" s="200"/>
      <c r="G9" s="200"/>
      <c r="H9" s="200"/>
      <c r="I9" s="200"/>
      <c r="J9" s="200"/>
      <c r="K9" s="201"/>
      <c r="L9" s="200"/>
      <c r="M9" s="200"/>
      <c r="N9" s="200"/>
      <c r="O9" s="202"/>
    </row>
    <row r="10" spans="1:15" s="1" customFormat="1" ht="35.1" customHeight="1" thickBot="1">
      <c r="A10" s="194" t="s">
        <v>2</v>
      </c>
      <c r="B10" s="195"/>
      <c r="C10" s="195"/>
      <c r="D10" s="199"/>
      <c r="E10" s="201"/>
      <c r="F10" s="201"/>
      <c r="G10" s="200"/>
      <c r="H10" s="200"/>
      <c r="I10" s="200"/>
      <c r="J10" s="202"/>
      <c r="K10" s="17" t="s">
        <v>5</v>
      </c>
      <c r="L10" s="199"/>
      <c r="M10" s="200"/>
      <c r="N10" s="200"/>
      <c r="O10" s="202"/>
    </row>
    <row r="11" spans="1:15" s="1" customFormat="1" ht="35.1" customHeight="1" thickBot="1">
      <c r="A11" s="191" t="s">
        <v>91</v>
      </c>
      <c r="B11" s="192"/>
      <c r="C11" s="193"/>
      <c r="D11" s="25"/>
      <c r="E11" s="218" t="s">
        <v>38</v>
      </c>
      <c r="F11" s="219"/>
      <c r="G11" s="199"/>
      <c r="H11" s="200"/>
      <c r="I11" s="200"/>
      <c r="J11" s="202"/>
      <c r="K11" s="17" t="s">
        <v>5</v>
      </c>
      <c r="L11" s="199"/>
      <c r="M11" s="200"/>
      <c r="N11" s="200"/>
      <c r="O11" s="202"/>
    </row>
    <row r="12" spans="1:15" s="1" customFormat="1" ht="35.1" customHeight="1" thickBot="1">
      <c r="A12" s="191" t="s">
        <v>91</v>
      </c>
      <c r="B12" s="192"/>
      <c r="C12" s="193"/>
      <c r="D12" s="25"/>
      <c r="E12" s="218" t="s">
        <v>38</v>
      </c>
      <c r="F12" s="219"/>
      <c r="G12" s="225"/>
      <c r="H12" s="226"/>
      <c r="I12" s="226"/>
      <c r="J12" s="227"/>
      <c r="K12" s="17" t="s">
        <v>5</v>
      </c>
      <c r="L12" s="199"/>
      <c r="M12" s="200"/>
      <c r="N12" s="200"/>
      <c r="O12" s="202"/>
    </row>
    <row r="13" spans="1:15" s="1" customFormat="1" ht="35.1" customHeight="1" thickBot="1">
      <c r="A13" s="191" t="s">
        <v>91</v>
      </c>
      <c r="B13" s="192"/>
      <c r="C13" s="193"/>
      <c r="D13" s="25"/>
      <c r="E13" s="218" t="s">
        <v>38</v>
      </c>
      <c r="F13" s="219"/>
      <c r="G13" s="225"/>
      <c r="H13" s="226"/>
      <c r="I13" s="226"/>
      <c r="J13" s="227"/>
      <c r="K13" s="17" t="s">
        <v>5</v>
      </c>
      <c r="L13" s="199"/>
      <c r="M13" s="200"/>
      <c r="N13" s="200"/>
      <c r="O13" s="202"/>
    </row>
    <row r="14" spans="1:15" s="1" customFormat="1" ht="35.1" customHeight="1" thickBot="1">
      <c r="A14" s="191" t="s">
        <v>91</v>
      </c>
      <c r="B14" s="192"/>
      <c r="C14" s="193"/>
      <c r="D14" s="26"/>
      <c r="E14" s="218" t="s">
        <v>38</v>
      </c>
      <c r="F14" s="219"/>
      <c r="G14" s="228"/>
      <c r="H14" s="229"/>
      <c r="I14" s="229"/>
      <c r="J14" s="230"/>
      <c r="K14" s="17" t="s">
        <v>5</v>
      </c>
      <c r="L14" s="229"/>
      <c r="M14" s="229"/>
      <c r="N14" s="229"/>
      <c r="O14" s="230"/>
    </row>
    <row r="15" spans="1:15" s="1" customFormat="1" ht="45" customHeight="1" thickBot="1">
      <c r="A15" s="293" t="s">
        <v>16</v>
      </c>
      <c r="B15" s="294"/>
      <c r="C15" s="294"/>
      <c r="D15" s="294"/>
      <c r="E15" s="294"/>
      <c r="F15" s="294"/>
      <c r="G15" s="294"/>
      <c r="H15" s="294"/>
      <c r="I15" s="294"/>
      <c r="J15" s="294"/>
      <c r="K15" s="294"/>
      <c r="L15" s="294"/>
      <c r="M15" s="294"/>
      <c r="N15" s="294"/>
      <c r="O15" s="295"/>
    </row>
    <row r="16" spans="1:15" s="11" customFormat="1" ht="35.1" customHeight="1" thickBot="1">
      <c r="A16" s="84" t="s">
        <v>70</v>
      </c>
      <c r="B16" s="85"/>
      <c r="C16" s="85"/>
      <c r="D16" s="85"/>
      <c r="E16" s="86"/>
      <c r="F16" s="98" t="s">
        <v>9</v>
      </c>
      <c r="G16" s="99"/>
      <c r="H16" s="99"/>
      <c r="I16" s="99"/>
      <c r="J16" s="99"/>
      <c r="K16" s="99"/>
      <c r="L16" s="99"/>
      <c r="M16" s="99"/>
      <c r="N16" s="99"/>
      <c r="O16" s="100"/>
    </row>
    <row r="17" spans="1:15" s="11" customFormat="1" ht="35.1" customHeight="1" thickBot="1">
      <c r="A17" s="282"/>
      <c r="B17" s="283"/>
      <c r="C17" s="283"/>
      <c r="D17" s="283"/>
      <c r="E17" s="284"/>
      <c r="F17" s="299" t="s">
        <v>10</v>
      </c>
      <c r="G17" s="300"/>
      <c r="H17" s="73" t="s">
        <v>44</v>
      </c>
      <c r="I17" s="74"/>
      <c r="J17" s="73" t="s">
        <v>44</v>
      </c>
      <c r="K17" s="74"/>
      <c r="L17" s="73" t="s">
        <v>44</v>
      </c>
      <c r="M17" s="74"/>
      <c r="N17" s="73" t="s">
        <v>44</v>
      </c>
      <c r="O17" s="74"/>
    </row>
    <row r="18" spans="1:15" s="11" customFormat="1" ht="60" customHeight="1">
      <c r="A18" s="231" t="s">
        <v>76</v>
      </c>
      <c r="B18" s="232"/>
      <c r="C18" s="232"/>
      <c r="D18" s="232"/>
      <c r="E18" s="233"/>
      <c r="F18" s="220">
        <f>SUM(H18:O18)</f>
        <v>0</v>
      </c>
      <c r="G18" s="221"/>
      <c r="H18" s="222"/>
      <c r="I18" s="222"/>
      <c r="J18" s="223"/>
      <c r="K18" s="224"/>
      <c r="L18" s="223"/>
      <c r="M18" s="224"/>
      <c r="N18" s="223"/>
      <c r="O18" s="224"/>
    </row>
    <row r="19" spans="1:15" s="11" customFormat="1" ht="60" customHeight="1">
      <c r="A19" s="205" t="s">
        <v>77</v>
      </c>
      <c r="B19" s="113"/>
      <c r="C19" s="113"/>
      <c r="D19" s="113"/>
      <c r="E19" s="114"/>
      <c r="F19" s="30">
        <f t="shared" ref="F19:F31" si="0">SUM(H19:O19)</f>
        <v>0</v>
      </c>
      <c r="G19" s="31"/>
      <c r="H19" s="34"/>
      <c r="I19" s="35"/>
      <c r="J19" s="38"/>
      <c r="K19" s="39"/>
      <c r="L19" s="38"/>
      <c r="M19" s="39"/>
      <c r="N19" s="38"/>
      <c r="O19" s="39"/>
    </row>
    <row r="20" spans="1:15" s="11" customFormat="1" ht="60" customHeight="1">
      <c r="A20" s="205" t="s">
        <v>86</v>
      </c>
      <c r="B20" s="113"/>
      <c r="C20" s="113"/>
      <c r="D20" s="113"/>
      <c r="E20" s="114"/>
      <c r="F20" s="30">
        <f t="shared" si="0"/>
        <v>0</v>
      </c>
      <c r="G20" s="31"/>
      <c r="H20" s="34"/>
      <c r="I20" s="35"/>
      <c r="J20" s="38"/>
      <c r="K20" s="39"/>
      <c r="L20" s="38"/>
      <c r="M20" s="39"/>
      <c r="N20" s="38"/>
      <c r="O20" s="39"/>
    </row>
    <row r="21" spans="1:15" s="11" customFormat="1" ht="60" customHeight="1">
      <c r="A21" s="205" t="s">
        <v>78</v>
      </c>
      <c r="B21" s="113"/>
      <c r="C21" s="113"/>
      <c r="D21" s="113"/>
      <c r="E21" s="114"/>
      <c r="F21" s="30">
        <f t="shared" si="0"/>
        <v>0</v>
      </c>
      <c r="G21" s="31"/>
      <c r="H21" s="34"/>
      <c r="I21" s="35"/>
      <c r="J21" s="38"/>
      <c r="K21" s="39"/>
      <c r="L21" s="38"/>
      <c r="M21" s="39"/>
      <c r="N21" s="38"/>
      <c r="O21" s="39"/>
    </row>
    <row r="22" spans="1:15" s="11" customFormat="1" ht="60" customHeight="1">
      <c r="A22" s="205" t="s">
        <v>79</v>
      </c>
      <c r="B22" s="113"/>
      <c r="C22" s="113"/>
      <c r="D22" s="113"/>
      <c r="E22" s="114"/>
      <c r="F22" s="30">
        <f t="shared" si="0"/>
        <v>0</v>
      </c>
      <c r="G22" s="31"/>
      <c r="H22" s="34"/>
      <c r="I22" s="35"/>
      <c r="J22" s="38"/>
      <c r="K22" s="39"/>
      <c r="L22" s="38"/>
      <c r="M22" s="39"/>
      <c r="N22" s="38"/>
      <c r="O22" s="39"/>
    </row>
    <row r="23" spans="1:15" s="11" customFormat="1" ht="60" customHeight="1">
      <c r="A23" s="205" t="s">
        <v>80</v>
      </c>
      <c r="B23" s="113"/>
      <c r="C23" s="113"/>
      <c r="D23" s="113"/>
      <c r="E23" s="114"/>
      <c r="F23" s="30">
        <f t="shared" si="0"/>
        <v>0</v>
      </c>
      <c r="G23" s="31"/>
      <c r="H23" s="206"/>
      <c r="I23" s="39"/>
      <c r="J23" s="38"/>
      <c r="K23" s="39"/>
      <c r="L23" s="38"/>
      <c r="M23" s="39"/>
      <c r="N23" s="38"/>
      <c r="O23" s="39"/>
    </row>
    <row r="24" spans="1:15" s="11" customFormat="1" ht="60" customHeight="1">
      <c r="A24" s="296" t="s">
        <v>81</v>
      </c>
      <c r="B24" s="297"/>
      <c r="C24" s="297"/>
      <c r="D24" s="297"/>
      <c r="E24" s="298"/>
      <c r="F24" s="30">
        <f t="shared" si="0"/>
        <v>0</v>
      </c>
      <c r="G24" s="31"/>
      <c r="H24" s="206"/>
      <c r="I24" s="39"/>
      <c r="J24" s="38"/>
      <c r="K24" s="39"/>
      <c r="L24" s="38"/>
      <c r="M24" s="39"/>
      <c r="N24" s="38"/>
      <c r="O24" s="39"/>
    </row>
    <row r="25" spans="1:15" s="11" customFormat="1" ht="60" customHeight="1">
      <c r="A25" s="240" t="s">
        <v>82</v>
      </c>
      <c r="B25" s="113"/>
      <c r="C25" s="113"/>
      <c r="D25" s="113"/>
      <c r="E25" s="114"/>
      <c r="F25" s="30">
        <f t="shared" si="0"/>
        <v>0</v>
      </c>
      <c r="G25" s="31"/>
      <c r="H25" s="34"/>
      <c r="I25" s="35"/>
      <c r="J25" s="38"/>
      <c r="K25" s="39"/>
      <c r="L25" s="38"/>
      <c r="M25" s="39"/>
      <c r="N25" s="38"/>
      <c r="O25" s="39"/>
    </row>
    <row r="26" spans="1:15" s="11" customFormat="1" ht="60" customHeight="1">
      <c r="A26" s="240" t="s">
        <v>83</v>
      </c>
      <c r="B26" s="113"/>
      <c r="C26" s="113"/>
      <c r="D26" s="113"/>
      <c r="E26" s="114"/>
      <c r="F26" s="30">
        <f t="shared" si="0"/>
        <v>0</v>
      </c>
      <c r="G26" s="31"/>
      <c r="H26" s="34"/>
      <c r="I26" s="35"/>
      <c r="J26" s="38"/>
      <c r="K26" s="39"/>
      <c r="L26" s="38"/>
      <c r="M26" s="39"/>
      <c r="N26" s="38"/>
      <c r="O26" s="39"/>
    </row>
    <row r="27" spans="1:15" s="11" customFormat="1" ht="60" customHeight="1">
      <c r="A27" s="240" t="s">
        <v>84</v>
      </c>
      <c r="B27" s="241"/>
      <c r="C27" s="241"/>
      <c r="D27" s="241"/>
      <c r="E27" s="242"/>
      <c r="F27" s="30">
        <f t="shared" si="0"/>
        <v>0</v>
      </c>
      <c r="G27" s="31"/>
      <c r="H27" s="34"/>
      <c r="I27" s="35"/>
      <c r="J27" s="38"/>
      <c r="K27" s="39"/>
      <c r="L27" s="38"/>
      <c r="M27" s="39"/>
      <c r="N27" s="38"/>
      <c r="O27" s="39"/>
    </row>
    <row r="28" spans="1:15" s="11" customFormat="1" ht="60" customHeight="1">
      <c r="A28" s="240" t="s">
        <v>85</v>
      </c>
      <c r="B28" s="241"/>
      <c r="C28" s="241"/>
      <c r="D28" s="241"/>
      <c r="E28" s="242"/>
      <c r="F28" s="30">
        <f t="shared" si="0"/>
        <v>0</v>
      </c>
      <c r="G28" s="31"/>
      <c r="H28" s="34"/>
      <c r="I28" s="35"/>
      <c r="J28" s="38"/>
      <c r="K28" s="39"/>
      <c r="L28" s="38"/>
      <c r="M28" s="39"/>
      <c r="N28" s="38"/>
      <c r="O28" s="39"/>
    </row>
    <row r="29" spans="1:15" s="11" customFormat="1" ht="60" customHeight="1">
      <c r="A29" s="112" t="s">
        <v>67</v>
      </c>
      <c r="B29" s="113" t="s">
        <v>17</v>
      </c>
      <c r="C29" s="113" t="s">
        <v>17</v>
      </c>
      <c r="D29" s="113" t="s">
        <v>17</v>
      </c>
      <c r="E29" s="114" t="s">
        <v>17</v>
      </c>
      <c r="F29" s="30">
        <f t="shared" si="0"/>
        <v>0</v>
      </c>
      <c r="G29" s="31"/>
      <c r="H29" s="34"/>
      <c r="I29" s="35"/>
      <c r="J29" s="38"/>
      <c r="K29" s="39"/>
      <c r="L29" s="38"/>
      <c r="M29" s="39"/>
      <c r="N29" s="38"/>
      <c r="O29" s="39"/>
    </row>
    <row r="30" spans="1:15" s="11" customFormat="1" ht="60" customHeight="1">
      <c r="A30" s="234" t="s">
        <v>64</v>
      </c>
      <c r="B30" s="235"/>
      <c r="C30" s="235"/>
      <c r="D30" s="235"/>
      <c r="E30" s="236"/>
      <c r="F30" s="30">
        <f t="shared" si="0"/>
        <v>0</v>
      </c>
      <c r="G30" s="31"/>
      <c r="H30" s="34"/>
      <c r="I30" s="35"/>
      <c r="J30" s="38"/>
      <c r="K30" s="39"/>
      <c r="L30" s="38"/>
      <c r="M30" s="39"/>
      <c r="N30" s="38"/>
      <c r="O30" s="39"/>
    </row>
    <row r="31" spans="1:15" s="11" customFormat="1" ht="60" customHeight="1" thickBot="1">
      <c r="A31" s="50" t="s">
        <v>65</v>
      </c>
      <c r="B31" s="216"/>
      <c r="C31" s="216"/>
      <c r="D31" s="216"/>
      <c r="E31" s="217"/>
      <c r="F31" s="32">
        <f t="shared" si="0"/>
        <v>0</v>
      </c>
      <c r="G31" s="33"/>
      <c r="H31" s="36"/>
      <c r="I31" s="37"/>
      <c r="J31" s="40"/>
      <c r="K31" s="41"/>
      <c r="L31" s="40"/>
      <c r="M31" s="41"/>
      <c r="N31" s="40"/>
      <c r="O31" s="41"/>
    </row>
    <row r="32" spans="1:15" s="11" customFormat="1" ht="60" customHeight="1" thickBot="1">
      <c r="A32" s="237" t="s">
        <v>71</v>
      </c>
      <c r="B32" s="238" t="s">
        <v>41</v>
      </c>
      <c r="C32" s="238" t="s">
        <v>41</v>
      </c>
      <c r="D32" s="238" t="s">
        <v>41</v>
      </c>
      <c r="E32" s="239" t="s">
        <v>41</v>
      </c>
      <c r="F32" s="207">
        <f t="shared" ref="F32:F33" si="1">SUM(H32:O32)</f>
        <v>0</v>
      </c>
      <c r="G32" s="208"/>
      <c r="H32" s="209"/>
      <c r="I32" s="210"/>
      <c r="J32" s="209"/>
      <c r="K32" s="210"/>
      <c r="L32" s="209"/>
      <c r="M32" s="210"/>
      <c r="N32" s="209"/>
      <c r="O32" s="210"/>
    </row>
    <row r="33" spans="1:15" s="11" customFormat="1" ht="60" customHeight="1">
      <c r="A33" s="128" t="s">
        <v>45</v>
      </c>
      <c r="B33" s="129"/>
      <c r="C33" s="129"/>
      <c r="D33" s="129"/>
      <c r="E33" s="130"/>
      <c r="F33" s="211">
        <f t="shared" si="1"/>
        <v>0</v>
      </c>
      <c r="G33" s="213"/>
      <c r="H33" s="203"/>
      <c r="I33" s="204"/>
      <c r="J33" s="203"/>
      <c r="K33" s="204"/>
      <c r="L33" s="203"/>
      <c r="M33" s="204"/>
      <c r="N33" s="203"/>
      <c r="O33" s="204"/>
    </row>
    <row r="34" spans="1:15" s="11" customFormat="1" ht="60" customHeight="1">
      <c r="A34" s="131" t="s">
        <v>46</v>
      </c>
      <c r="B34" s="132"/>
      <c r="C34" s="132"/>
      <c r="D34" s="132"/>
      <c r="E34" s="133"/>
      <c r="F34" s="211">
        <f t="shared" ref="F34:F41" si="2">SUM(H34:O34)</f>
        <v>0</v>
      </c>
      <c r="G34" s="212"/>
      <c r="H34" s="214"/>
      <c r="I34" s="215"/>
      <c r="J34" s="214"/>
      <c r="K34" s="215"/>
      <c r="L34" s="214"/>
      <c r="M34" s="215"/>
      <c r="N34" s="214"/>
      <c r="O34" s="215"/>
    </row>
    <row r="35" spans="1:15" s="11" customFormat="1" ht="60" customHeight="1">
      <c r="A35" s="131" t="s">
        <v>47</v>
      </c>
      <c r="B35" s="132"/>
      <c r="C35" s="132"/>
      <c r="D35" s="132"/>
      <c r="E35" s="133"/>
      <c r="F35" s="211">
        <f t="shared" si="2"/>
        <v>0</v>
      </c>
      <c r="G35" s="212"/>
      <c r="H35" s="214"/>
      <c r="I35" s="215"/>
      <c r="J35" s="214"/>
      <c r="K35" s="215"/>
      <c r="L35" s="214"/>
      <c r="M35" s="215"/>
      <c r="N35" s="214"/>
      <c r="O35" s="215"/>
    </row>
    <row r="36" spans="1:15" s="11" customFormat="1" ht="60" customHeight="1">
      <c r="A36" s="131" t="s">
        <v>48</v>
      </c>
      <c r="B36" s="132"/>
      <c r="C36" s="132"/>
      <c r="D36" s="132"/>
      <c r="E36" s="133"/>
      <c r="F36" s="145">
        <f t="shared" si="2"/>
        <v>0</v>
      </c>
      <c r="G36" s="146"/>
      <c r="H36" s="214"/>
      <c r="I36" s="215"/>
      <c r="J36" s="143"/>
      <c r="K36" s="144"/>
      <c r="L36" s="143"/>
      <c r="M36" s="144"/>
      <c r="N36" s="143"/>
      <c r="O36" s="144"/>
    </row>
    <row r="37" spans="1:15" s="11" customFormat="1" ht="60" customHeight="1">
      <c r="A37" s="128" t="s">
        <v>49</v>
      </c>
      <c r="B37" s="129"/>
      <c r="C37" s="129"/>
      <c r="D37" s="129"/>
      <c r="E37" s="130"/>
      <c r="F37" s="145">
        <f t="shared" si="2"/>
        <v>0</v>
      </c>
      <c r="G37" s="146"/>
      <c r="H37" s="143"/>
      <c r="I37" s="144"/>
      <c r="J37" s="143"/>
      <c r="K37" s="144"/>
      <c r="L37" s="143"/>
      <c r="M37" s="144"/>
      <c r="N37" s="143"/>
      <c r="O37" s="144"/>
    </row>
    <row r="38" spans="1:15" s="11" customFormat="1" ht="60" customHeight="1">
      <c r="A38" s="131" t="s">
        <v>50</v>
      </c>
      <c r="B38" s="132"/>
      <c r="C38" s="132"/>
      <c r="D38" s="132"/>
      <c r="E38" s="133"/>
      <c r="F38" s="145">
        <f t="shared" si="2"/>
        <v>0</v>
      </c>
      <c r="G38" s="146"/>
      <c r="H38" s="143"/>
      <c r="I38" s="144"/>
      <c r="J38" s="143"/>
      <c r="K38" s="144"/>
      <c r="L38" s="143"/>
      <c r="M38" s="144"/>
      <c r="N38" s="143"/>
      <c r="O38" s="144"/>
    </row>
    <row r="39" spans="1:15" s="11" customFormat="1" ht="60" customHeight="1">
      <c r="A39" s="131" t="s">
        <v>51</v>
      </c>
      <c r="B39" s="132"/>
      <c r="C39" s="132"/>
      <c r="D39" s="132"/>
      <c r="E39" s="133"/>
      <c r="F39" s="211">
        <f t="shared" si="2"/>
        <v>0</v>
      </c>
      <c r="G39" s="212"/>
      <c r="H39" s="143"/>
      <c r="I39" s="144"/>
      <c r="J39" s="143"/>
      <c r="K39" s="144"/>
      <c r="L39" s="143"/>
      <c r="M39" s="144"/>
      <c r="N39" s="143"/>
      <c r="O39" s="144"/>
    </row>
    <row r="40" spans="1:15" s="11" customFormat="1" ht="60" customHeight="1">
      <c r="A40" s="131" t="s">
        <v>52</v>
      </c>
      <c r="B40" s="132"/>
      <c r="C40" s="132"/>
      <c r="D40" s="132"/>
      <c r="E40" s="133"/>
      <c r="F40" s="211">
        <f t="shared" ref="F40" si="3">SUM(H40:O40)</f>
        <v>0</v>
      </c>
      <c r="G40" s="212"/>
      <c r="H40" s="143"/>
      <c r="I40" s="144"/>
      <c r="J40" s="143"/>
      <c r="K40" s="144"/>
      <c r="L40" s="143"/>
      <c r="M40" s="144"/>
      <c r="N40" s="143"/>
      <c r="O40" s="144"/>
    </row>
    <row r="41" spans="1:15" s="11" customFormat="1" ht="60" customHeight="1" thickBot="1">
      <c r="A41" s="140" t="s">
        <v>53</v>
      </c>
      <c r="B41" s="141"/>
      <c r="C41" s="141"/>
      <c r="D41" s="141"/>
      <c r="E41" s="142"/>
      <c r="F41" s="147">
        <f t="shared" si="2"/>
        <v>0</v>
      </c>
      <c r="G41" s="148"/>
      <c r="H41" s="149"/>
      <c r="I41" s="150"/>
      <c r="J41" s="149"/>
      <c r="K41" s="150"/>
      <c r="L41" s="149"/>
      <c r="M41" s="150"/>
      <c r="N41" s="149"/>
      <c r="O41" s="150"/>
    </row>
    <row r="42" spans="1:15" s="11" customFormat="1" ht="60" customHeight="1" thickBot="1">
      <c r="A42" s="134" t="s">
        <v>72</v>
      </c>
      <c r="B42" s="135"/>
      <c r="C42" s="135"/>
      <c r="D42" s="135"/>
      <c r="E42" s="136"/>
      <c r="F42" s="262">
        <f>SUM(F33:G41)</f>
        <v>0</v>
      </c>
      <c r="G42" s="263"/>
      <c r="H42" s="264">
        <f>SUM(H33:I41)</f>
        <v>0</v>
      </c>
      <c r="I42" s="265"/>
      <c r="J42" s="262">
        <f t="shared" ref="J42" si="4">SUM(J33:K41)</f>
        <v>0</v>
      </c>
      <c r="K42" s="263"/>
      <c r="L42" s="262">
        <f t="shared" ref="L42" si="5">SUM(L33:M41)</f>
        <v>0</v>
      </c>
      <c r="M42" s="263"/>
      <c r="N42" s="262">
        <f t="shared" ref="N42" si="6">SUM(N33:O41)</f>
        <v>0</v>
      </c>
      <c r="O42" s="263"/>
    </row>
    <row r="43" spans="1:15" s="11" customFormat="1" ht="60" customHeight="1" thickBot="1">
      <c r="A43" s="137" t="s">
        <v>73</v>
      </c>
      <c r="B43" s="138"/>
      <c r="C43" s="138"/>
      <c r="D43" s="138"/>
      <c r="E43" s="139"/>
      <c r="F43" s="151">
        <f>SUM(H43:O43)</f>
        <v>0</v>
      </c>
      <c r="G43" s="152"/>
      <c r="H43" s="289"/>
      <c r="I43" s="290"/>
      <c r="J43" s="289"/>
      <c r="K43" s="290"/>
      <c r="L43" s="289"/>
      <c r="M43" s="290"/>
      <c r="N43" s="289"/>
      <c r="O43" s="290"/>
    </row>
    <row r="44" spans="1:15" s="11" customFormat="1" ht="60" customHeight="1">
      <c r="A44" s="128" t="s">
        <v>57</v>
      </c>
      <c r="B44" s="129"/>
      <c r="C44" s="129"/>
      <c r="D44" s="129"/>
      <c r="E44" s="130"/>
      <c r="F44" s="291">
        <f t="shared" ref="F44:F45" si="7">SUM(H44:O44)</f>
        <v>0</v>
      </c>
      <c r="G44" s="292"/>
      <c r="H44" s="105"/>
      <c r="I44" s="106"/>
      <c r="J44" s="105"/>
      <c r="K44" s="106"/>
      <c r="L44" s="105"/>
      <c r="M44" s="106"/>
      <c r="N44" s="105"/>
      <c r="O44" s="106"/>
    </row>
    <row r="45" spans="1:15" s="11" customFormat="1" ht="60" customHeight="1">
      <c r="A45" s="131" t="s">
        <v>54</v>
      </c>
      <c r="B45" s="132"/>
      <c r="C45" s="132"/>
      <c r="D45" s="132"/>
      <c r="E45" s="133"/>
      <c r="F45" s="145">
        <f t="shared" si="7"/>
        <v>0</v>
      </c>
      <c r="G45" s="146"/>
      <c r="H45" s="143"/>
      <c r="I45" s="144"/>
      <c r="J45" s="143"/>
      <c r="K45" s="144"/>
      <c r="L45" s="143"/>
      <c r="M45" s="144"/>
      <c r="N45" s="143"/>
      <c r="O45" s="144"/>
    </row>
    <row r="46" spans="1:15" s="11" customFormat="1" ht="60" customHeight="1">
      <c r="A46" s="131" t="s">
        <v>55</v>
      </c>
      <c r="B46" s="132"/>
      <c r="C46" s="132"/>
      <c r="D46" s="132"/>
      <c r="E46" s="133"/>
      <c r="F46" s="145">
        <f t="shared" ref="F46:F50" si="8">SUM(H46:O46)</f>
        <v>0</v>
      </c>
      <c r="G46" s="146"/>
      <c r="H46" s="143"/>
      <c r="I46" s="144"/>
      <c r="J46" s="143"/>
      <c r="K46" s="144"/>
      <c r="L46" s="143"/>
      <c r="M46" s="144"/>
      <c r="N46" s="143"/>
      <c r="O46" s="144"/>
    </row>
    <row r="47" spans="1:15" s="11" customFormat="1" ht="60" customHeight="1">
      <c r="A47" s="131" t="s">
        <v>56</v>
      </c>
      <c r="B47" s="132"/>
      <c r="C47" s="132"/>
      <c r="D47" s="132"/>
      <c r="E47" s="133"/>
      <c r="F47" s="145">
        <f t="shared" si="8"/>
        <v>0</v>
      </c>
      <c r="G47" s="146"/>
      <c r="H47" s="143"/>
      <c r="I47" s="144"/>
      <c r="J47" s="143"/>
      <c r="K47" s="144"/>
      <c r="L47" s="143"/>
      <c r="M47" s="144"/>
      <c r="N47" s="143"/>
      <c r="O47" s="144"/>
    </row>
    <row r="48" spans="1:15" s="11" customFormat="1" ht="60" customHeight="1">
      <c r="A48" s="128" t="s">
        <v>58</v>
      </c>
      <c r="B48" s="129"/>
      <c r="C48" s="129"/>
      <c r="D48" s="129"/>
      <c r="E48" s="130"/>
      <c r="F48" s="145">
        <f t="shared" si="8"/>
        <v>0</v>
      </c>
      <c r="G48" s="146"/>
      <c r="H48" s="143"/>
      <c r="I48" s="144"/>
      <c r="J48" s="143"/>
      <c r="K48" s="144"/>
      <c r="L48" s="143"/>
      <c r="M48" s="144"/>
      <c r="N48" s="143"/>
      <c r="O48" s="144"/>
    </row>
    <row r="49" spans="1:15" s="11" customFormat="1" ht="60" customHeight="1">
      <c r="A49" s="131" t="s">
        <v>59</v>
      </c>
      <c r="B49" s="132"/>
      <c r="C49" s="132"/>
      <c r="D49" s="132"/>
      <c r="E49" s="133"/>
      <c r="F49" s="145">
        <f t="shared" si="8"/>
        <v>0</v>
      </c>
      <c r="G49" s="146"/>
      <c r="H49" s="143"/>
      <c r="I49" s="144"/>
      <c r="J49" s="143"/>
      <c r="K49" s="144"/>
      <c r="L49" s="143"/>
      <c r="M49" s="144"/>
      <c r="N49" s="143"/>
      <c r="O49" s="144"/>
    </row>
    <row r="50" spans="1:15" s="11" customFormat="1" ht="60" customHeight="1">
      <c r="A50" s="131" t="s">
        <v>60</v>
      </c>
      <c r="B50" s="132"/>
      <c r="C50" s="132"/>
      <c r="D50" s="132"/>
      <c r="E50" s="133"/>
      <c r="F50" s="145">
        <f t="shared" si="8"/>
        <v>0</v>
      </c>
      <c r="G50" s="146"/>
      <c r="H50" s="143"/>
      <c r="I50" s="144"/>
      <c r="J50" s="143"/>
      <c r="K50" s="144"/>
      <c r="L50" s="143"/>
      <c r="M50" s="144"/>
      <c r="N50" s="143"/>
      <c r="O50" s="144"/>
    </row>
    <row r="51" spans="1:15" s="11" customFormat="1" ht="60" customHeight="1">
      <c r="A51" s="131" t="s">
        <v>61</v>
      </c>
      <c r="B51" s="132"/>
      <c r="C51" s="132"/>
      <c r="D51" s="132"/>
      <c r="E51" s="133"/>
      <c r="F51" s="145">
        <f t="shared" ref="F51" si="9">SUM(H51:O51)</f>
        <v>0</v>
      </c>
      <c r="G51" s="146"/>
      <c r="H51" s="143"/>
      <c r="I51" s="144"/>
      <c r="J51" s="143"/>
      <c r="K51" s="144"/>
      <c r="L51" s="143"/>
      <c r="M51" s="144"/>
      <c r="N51" s="143"/>
      <c r="O51" s="144"/>
    </row>
    <row r="52" spans="1:15" s="11" customFormat="1" ht="60" customHeight="1" thickBot="1">
      <c r="A52" s="275" t="s">
        <v>62</v>
      </c>
      <c r="B52" s="276"/>
      <c r="C52" s="276"/>
      <c r="D52" s="276"/>
      <c r="E52" s="277"/>
      <c r="F52" s="266">
        <f t="shared" ref="F52" si="10">SUM(H52:O52)</f>
        <v>0</v>
      </c>
      <c r="G52" s="267"/>
      <c r="H52" s="260"/>
      <c r="I52" s="261"/>
      <c r="J52" s="260"/>
      <c r="K52" s="261"/>
      <c r="L52" s="260"/>
      <c r="M52" s="261"/>
      <c r="N52" s="260"/>
      <c r="O52" s="261"/>
    </row>
    <row r="53" spans="1:15" s="11" customFormat="1" ht="60" customHeight="1" thickBot="1">
      <c r="A53" s="237" t="s">
        <v>74</v>
      </c>
      <c r="B53" s="280"/>
      <c r="C53" s="280"/>
      <c r="D53" s="280"/>
      <c r="E53" s="281"/>
      <c r="F53" s="262">
        <f>SUM(F44:G52)</f>
        <v>0</v>
      </c>
      <c r="G53" s="263"/>
      <c r="H53" s="262">
        <f t="shared" ref="H53" si="11">SUM(H44:I52)</f>
        <v>0</v>
      </c>
      <c r="I53" s="263"/>
      <c r="J53" s="262">
        <f t="shared" ref="J53" si="12">SUM(J44:K52)</f>
        <v>0</v>
      </c>
      <c r="K53" s="263"/>
      <c r="L53" s="262">
        <f t="shared" ref="L53" si="13">SUM(L44:M52)</f>
        <v>0</v>
      </c>
      <c r="M53" s="263"/>
      <c r="N53" s="262">
        <f t="shared" ref="N53" si="14">SUM(N44:O52)</f>
        <v>0</v>
      </c>
      <c r="O53" s="263"/>
    </row>
    <row r="54" spans="1:15" s="11" customFormat="1" ht="60" customHeight="1" thickBot="1">
      <c r="A54" s="125" t="s">
        <v>68</v>
      </c>
      <c r="B54" s="126"/>
      <c r="C54" s="126"/>
      <c r="D54" s="126"/>
      <c r="E54" s="127"/>
      <c r="F54" s="264">
        <f t="shared" ref="F54" si="15">SUM(H54:O54)</f>
        <v>0</v>
      </c>
      <c r="G54" s="265"/>
      <c r="H54" s="245"/>
      <c r="I54" s="246"/>
      <c r="J54" s="245"/>
      <c r="K54" s="246"/>
      <c r="L54" s="245"/>
      <c r="M54" s="246"/>
      <c r="N54" s="245"/>
      <c r="O54" s="246"/>
    </row>
    <row r="55" spans="1:15" s="11" customFormat="1" ht="60" customHeight="1" thickBot="1">
      <c r="A55" s="125" t="s">
        <v>92</v>
      </c>
      <c r="B55" s="126"/>
      <c r="C55" s="126"/>
      <c r="D55" s="126"/>
      <c r="E55" s="127"/>
      <c r="F55" s="264">
        <f t="shared" ref="F55" si="16">SUM(H55:O55)</f>
        <v>0</v>
      </c>
      <c r="G55" s="265"/>
      <c r="H55" s="245"/>
      <c r="I55" s="246"/>
      <c r="J55" s="245"/>
      <c r="K55" s="246"/>
      <c r="L55" s="245"/>
      <c r="M55" s="246"/>
      <c r="N55" s="245"/>
      <c r="O55" s="246"/>
    </row>
    <row r="56" spans="1:15" s="11" customFormat="1" ht="15" customHeight="1" thickBot="1">
      <c r="A56" s="42"/>
      <c r="B56" s="42"/>
      <c r="C56" s="42"/>
      <c r="D56" s="42"/>
      <c r="E56" s="42"/>
      <c r="F56" s="42"/>
      <c r="G56" s="42"/>
      <c r="H56" s="42"/>
      <c r="I56" s="42"/>
      <c r="J56" s="42"/>
      <c r="K56" s="42"/>
      <c r="L56" s="42"/>
      <c r="M56" s="42"/>
      <c r="N56" s="42"/>
      <c r="O56" s="42"/>
    </row>
    <row r="57" spans="1:15" s="11" customFormat="1" ht="35.1" customHeight="1" thickBot="1">
      <c r="A57" s="84" t="s">
        <v>42</v>
      </c>
      <c r="B57" s="85"/>
      <c r="C57" s="85"/>
      <c r="D57" s="85"/>
      <c r="E57" s="86"/>
      <c r="F57" s="98" t="s">
        <v>9</v>
      </c>
      <c r="G57" s="99"/>
      <c r="H57" s="99"/>
      <c r="I57" s="99"/>
      <c r="J57" s="99"/>
      <c r="K57" s="99"/>
      <c r="L57" s="99"/>
      <c r="M57" s="99"/>
      <c r="N57" s="99"/>
      <c r="O57" s="100"/>
    </row>
    <row r="58" spans="1:15" s="11" customFormat="1" ht="35.1" customHeight="1" thickBot="1">
      <c r="A58" s="282"/>
      <c r="B58" s="283"/>
      <c r="C58" s="283"/>
      <c r="D58" s="283"/>
      <c r="E58" s="284"/>
      <c r="F58" s="90" t="s">
        <v>10</v>
      </c>
      <c r="G58" s="91"/>
      <c r="H58" s="73" t="s">
        <v>44</v>
      </c>
      <c r="I58" s="74"/>
      <c r="J58" s="73" t="s">
        <v>44</v>
      </c>
      <c r="K58" s="74"/>
      <c r="L58" s="73" t="s">
        <v>44</v>
      </c>
      <c r="M58" s="74"/>
      <c r="N58" s="73" t="s">
        <v>44</v>
      </c>
      <c r="O58" s="74"/>
    </row>
    <row r="59" spans="1:15" s="11" customFormat="1" ht="45" customHeight="1">
      <c r="A59" s="102" t="s">
        <v>19</v>
      </c>
      <c r="B59" s="103"/>
      <c r="C59" s="103"/>
      <c r="D59" s="103"/>
      <c r="E59" s="104"/>
      <c r="F59" s="105"/>
      <c r="G59" s="106"/>
      <c r="H59" s="107"/>
      <c r="I59" s="108"/>
      <c r="J59" s="105"/>
      <c r="K59" s="106"/>
      <c r="L59" s="107"/>
      <c r="M59" s="108"/>
      <c r="N59" s="105"/>
      <c r="O59" s="106"/>
    </row>
    <row r="60" spans="1:15" s="11" customFormat="1" ht="45" customHeight="1" thickBot="1">
      <c r="A60" s="50" t="s">
        <v>20</v>
      </c>
      <c r="B60" s="51"/>
      <c r="C60" s="51"/>
      <c r="D60" s="51"/>
      <c r="E60" s="52"/>
      <c r="F60" s="53"/>
      <c r="G60" s="54"/>
      <c r="H60" s="55"/>
      <c r="I60" s="56"/>
      <c r="J60" s="53"/>
      <c r="K60" s="54"/>
      <c r="L60" s="55"/>
      <c r="M60" s="56"/>
      <c r="N60" s="53"/>
      <c r="O60" s="54"/>
    </row>
    <row r="61" spans="1:15" s="11" customFormat="1" ht="15" customHeight="1" thickBot="1">
      <c r="A61" s="42"/>
      <c r="B61" s="42"/>
      <c r="C61" s="42"/>
      <c r="D61" s="42"/>
      <c r="E61" s="42"/>
      <c r="F61" s="42"/>
      <c r="G61" s="42"/>
      <c r="H61" s="42"/>
      <c r="I61" s="42"/>
      <c r="J61" s="42"/>
      <c r="K61" s="42"/>
      <c r="L61" s="42"/>
      <c r="M61" s="42"/>
      <c r="N61" s="42"/>
      <c r="O61" s="42"/>
    </row>
    <row r="62" spans="1:15" s="11" customFormat="1" ht="35.1" customHeight="1" thickBot="1">
      <c r="A62" s="84" t="s">
        <v>40</v>
      </c>
      <c r="B62" s="85"/>
      <c r="C62" s="85"/>
      <c r="D62" s="85"/>
      <c r="E62" s="86"/>
      <c r="F62" s="98" t="s">
        <v>15</v>
      </c>
      <c r="G62" s="99"/>
      <c r="H62" s="99"/>
      <c r="I62" s="99"/>
      <c r="J62" s="99"/>
      <c r="K62" s="99"/>
      <c r="L62" s="99"/>
      <c r="M62" s="99"/>
      <c r="N62" s="99"/>
      <c r="O62" s="100"/>
    </row>
    <row r="63" spans="1:15" s="11" customFormat="1" ht="35.1" customHeight="1" thickBot="1">
      <c r="A63" s="87"/>
      <c r="B63" s="88"/>
      <c r="C63" s="88"/>
      <c r="D63" s="88"/>
      <c r="E63" s="89"/>
      <c r="F63" s="90" t="s">
        <v>10</v>
      </c>
      <c r="G63" s="91"/>
      <c r="H63" s="73" t="s">
        <v>44</v>
      </c>
      <c r="I63" s="74"/>
      <c r="J63" s="73" t="s">
        <v>44</v>
      </c>
      <c r="K63" s="74"/>
      <c r="L63" s="73" t="s">
        <v>44</v>
      </c>
      <c r="M63" s="74"/>
      <c r="N63" s="73" t="s">
        <v>44</v>
      </c>
      <c r="O63" s="74"/>
    </row>
    <row r="64" spans="1:15" s="11" customFormat="1" ht="45" customHeight="1">
      <c r="A64" s="102" t="s">
        <v>18</v>
      </c>
      <c r="B64" s="273"/>
      <c r="C64" s="273"/>
      <c r="D64" s="273"/>
      <c r="E64" s="274"/>
      <c r="F64" s="117"/>
      <c r="G64" s="118"/>
      <c r="H64" s="119"/>
      <c r="I64" s="120"/>
      <c r="J64" s="121"/>
      <c r="K64" s="122"/>
      <c r="L64" s="119"/>
      <c r="M64" s="120"/>
      <c r="N64" s="121"/>
      <c r="O64" s="120"/>
    </row>
    <row r="65" spans="1:15" s="11" customFormat="1" ht="45" customHeight="1">
      <c r="A65" s="112" t="s">
        <v>11</v>
      </c>
      <c r="B65" s="113"/>
      <c r="C65" s="113"/>
      <c r="D65" s="113"/>
      <c r="E65" s="114"/>
      <c r="F65" s="115"/>
      <c r="G65" s="247"/>
      <c r="H65" s="115"/>
      <c r="I65" s="116"/>
      <c r="J65" s="248"/>
      <c r="K65" s="247"/>
      <c r="L65" s="115"/>
      <c r="M65" s="116"/>
      <c r="N65" s="248"/>
      <c r="O65" s="116"/>
    </row>
    <row r="66" spans="1:15" s="11" customFormat="1" ht="45" customHeight="1" thickBot="1">
      <c r="A66" s="109" t="s">
        <v>87</v>
      </c>
      <c r="B66" s="110"/>
      <c r="C66" s="110"/>
      <c r="D66" s="110"/>
      <c r="E66" s="111"/>
      <c r="F66" s="123"/>
      <c r="G66" s="278"/>
      <c r="H66" s="123"/>
      <c r="I66" s="124"/>
      <c r="J66" s="279"/>
      <c r="K66" s="278"/>
      <c r="L66" s="123"/>
      <c r="M66" s="124"/>
      <c r="N66" s="279"/>
      <c r="O66" s="124"/>
    </row>
    <row r="67" spans="1:15" s="11" customFormat="1" ht="45" customHeight="1" thickBot="1">
      <c r="A67" s="59" t="s">
        <v>25</v>
      </c>
      <c r="B67" s="60"/>
      <c r="C67" s="60"/>
      <c r="D67" s="60"/>
      <c r="E67" s="61"/>
      <c r="F67" s="67"/>
      <c r="G67" s="101"/>
      <c r="H67" s="67"/>
      <c r="I67" s="68"/>
      <c r="J67" s="272"/>
      <c r="K67" s="101"/>
      <c r="L67" s="67"/>
      <c r="M67" s="68"/>
      <c r="N67" s="272"/>
      <c r="O67" s="68"/>
    </row>
    <row r="68" spans="1:15" s="11" customFormat="1" ht="15" customHeight="1" thickBot="1">
      <c r="A68" s="45"/>
      <c r="B68" s="45"/>
      <c r="C68" s="45"/>
      <c r="D68" s="45"/>
      <c r="E68" s="45"/>
      <c r="F68" s="46"/>
      <c r="G68" s="46"/>
      <c r="H68" s="46"/>
      <c r="I68" s="46"/>
      <c r="J68" s="46"/>
      <c r="K68" s="46"/>
      <c r="L68" s="46"/>
      <c r="M68" s="46"/>
      <c r="N68" s="46"/>
      <c r="O68" s="46"/>
    </row>
    <row r="69" spans="1:15" s="11" customFormat="1" ht="34.5" customHeight="1" thickBot="1">
      <c r="A69" s="84" t="s">
        <v>39</v>
      </c>
      <c r="B69" s="85"/>
      <c r="C69" s="85"/>
      <c r="D69" s="85"/>
      <c r="E69" s="86"/>
      <c r="F69" s="98" t="s">
        <v>15</v>
      </c>
      <c r="G69" s="99"/>
      <c r="H69" s="99"/>
      <c r="I69" s="99"/>
      <c r="J69" s="99"/>
      <c r="K69" s="99"/>
      <c r="L69" s="99"/>
      <c r="M69" s="99"/>
      <c r="N69" s="99"/>
      <c r="O69" s="100"/>
    </row>
    <row r="70" spans="1:15" s="11" customFormat="1" ht="34.5" customHeight="1" thickBot="1">
      <c r="A70" s="87"/>
      <c r="B70" s="88"/>
      <c r="C70" s="88"/>
      <c r="D70" s="88"/>
      <c r="E70" s="89"/>
      <c r="F70" s="90" t="s">
        <v>10</v>
      </c>
      <c r="G70" s="91"/>
      <c r="H70" s="73" t="s">
        <v>44</v>
      </c>
      <c r="I70" s="74"/>
      <c r="J70" s="73" t="s">
        <v>44</v>
      </c>
      <c r="K70" s="74"/>
      <c r="L70" s="73" t="s">
        <v>44</v>
      </c>
      <c r="M70" s="74"/>
      <c r="N70" s="73" t="s">
        <v>44</v>
      </c>
      <c r="O70" s="74"/>
    </row>
    <row r="71" spans="1:15" s="11" customFormat="1" ht="45" customHeight="1">
      <c r="A71" s="95" t="s">
        <v>28</v>
      </c>
      <c r="B71" s="96"/>
      <c r="C71" s="96"/>
      <c r="D71" s="96"/>
      <c r="E71" s="97"/>
      <c r="F71" s="71"/>
      <c r="G71" s="72"/>
      <c r="H71" s="75"/>
      <c r="I71" s="76"/>
      <c r="J71" s="71"/>
      <c r="K71" s="72"/>
      <c r="L71" s="75"/>
      <c r="M71" s="76"/>
      <c r="N71" s="71"/>
      <c r="O71" s="72"/>
    </row>
    <row r="72" spans="1:15" s="11" customFormat="1" ht="45" customHeight="1" thickBot="1">
      <c r="A72" s="92" t="s">
        <v>26</v>
      </c>
      <c r="B72" s="93"/>
      <c r="C72" s="93"/>
      <c r="D72" s="93"/>
      <c r="E72" s="94"/>
      <c r="F72" s="69"/>
      <c r="G72" s="70"/>
      <c r="H72" s="243"/>
      <c r="I72" s="244"/>
      <c r="J72" s="69"/>
      <c r="K72" s="70"/>
      <c r="L72" s="243"/>
      <c r="M72" s="244"/>
      <c r="N72" s="69"/>
      <c r="O72" s="70"/>
    </row>
    <row r="73" spans="1:15" s="11" customFormat="1" ht="45" customHeight="1">
      <c r="A73" s="249" t="s">
        <v>29</v>
      </c>
      <c r="B73" s="250"/>
      <c r="C73" s="250"/>
      <c r="D73" s="250"/>
      <c r="E73" s="251"/>
      <c r="F73" s="270"/>
      <c r="G73" s="271"/>
      <c r="H73" s="268"/>
      <c r="I73" s="269"/>
      <c r="J73" s="270"/>
      <c r="K73" s="271"/>
      <c r="L73" s="268"/>
      <c r="M73" s="269"/>
      <c r="N73" s="270"/>
      <c r="O73" s="271"/>
    </row>
    <row r="74" spans="1:15" s="11" customFormat="1" ht="45" customHeight="1" thickBot="1">
      <c r="A74" s="77" t="s">
        <v>26</v>
      </c>
      <c r="B74" s="78"/>
      <c r="C74" s="78"/>
      <c r="D74" s="78"/>
      <c r="E74" s="79"/>
      <c r="F74" s="80"/>
      <c r="G74" s="81"/>
      <c r="H74" s="82"/>
      <c r="I74" s="83"/>
      <c r="J74" s="80"/>
      <c r="K74" s="81"/>
      <c r="L74" s="82"/>
      <c r="M74" s="83"/>
      <c r="N74" s="80"/>
      <c r="O74" s="81"/>
    </row>
    <row r="75" spans="1:15" s="11" customFormat="1" ht="45" customHeight="1">
      <c r="A75" s="95" t="s">
        <v>30</v>
      </c>
      <c r="B75" s="96"/>
      <c r="C75" s="96"/>
      <c r="D75" s="96"/>
      <c r="E75" s="97"/>
      <c r="F75" s="71"/>
      <c r="G75" s="72"/>
      <c r="H75" s="75"/>
      <c r="I75" s="76"/>
      <c r="J75" s="71"/>
      <c r="K75" s="72"/>
      <c r="L75" s="75"/>
      <c r="M75" s="76"/>
      <c r="N75" s="71"/>
      <c r="O75" s="72"/>
    </row>
    <row r="76" spans="1:15" s="11" customFormat="1" ht="45" customHeight="1" thickBot="1">
      <c r="A76" s="77" t="s">
        <v>26</v>
      </c>
      <c r="B76" s="78"/>
      <c r="C76" s="78"/>
      <c r="D76" s="78"/>
      <c r="E76" s="79"/>
      <c r="F76" s="80"/>
      <c r="G76" s="81"/>
      <c r="H76" s="82"/>
      <c r="I76" s="83"/>
      <c r="J76" s="80"/>
      <c r="K76" s="81"/>
      <c r="L76" s="82"/>
      <c r="M76" s="83"/>
      <c r="N76" s="80"/>
      <c r="O76" s="81"/>
    </row>
    <row r="77" spans="1:15" s="11" customFormat="1" ht="45" customHeight="1" thickBot="1">
      <c r="A77" s="59" t="s">
        <v>27</v>
      </c>
      <c r="B77" s="60"/>
      <c r="C77" s="60"/>
      <c r="D77" s="60"/>
      <c r="E77" s="61"/>
      <c r="F77" s="62"/>
      <c r="G77" s="63"/>
      <c r="H77" s="255"/>
      <c r="I77" s="256"/>
      <c r="J77" s="62"/>
      <c r="K77" s="63"/>
      <c r="L77" s="255"/>
      <c r="M77" s="256"/>
      <c r="N77" s="62"/>
      <c r="O77" s="63"/>
    </row>
    <row r="78" spans="1:15" s="11" customFormat="1" ht="45" customHeight="1" thickBot="1">
      <c r="A78" s="252" t="s">
        <v>88</v>
      </c>
      <c r="B78" s="253"/>
      <c r="C78" s="253"/>
      <c r="D78" s="253"/>
      <c r="E78" s="254"/>
      <c r="F78" s="285"/>
      <c r="G78" s="286"/>
      <c r="H78" s="287"/>
      <c r="I78" s="288"/>
      <c r="J78" s="285"/>
      <c r="K78" s="286"/>
      <c r="L78" s="287"/>
      <c r="M78" s="288"/>
      <c r="N78" s="285"/>
      <c r="O78" s="286"/>
    </row>
    <row r="79" spans="1:15" s="11" customFormat="1" ht="45" customHeight="1">
      <c r="A79" s="257" t="s">
        <v>89</v>
      </c>
      <c r="B79" s="232"/>
      <c r="C79" s="232"/>
      <c r="D79" s="232"/>
      <c r="E79" s="233"/>
      <c r="F79" s="214"/>
      <c r="G79" s="215"/>
      <c r="H79" s="258"/>
      <c r="I79" s="259"/>
      <c r="J79" s="214"/>
      <c r="K79" s="215"/>
      <c r="L79" s="258"/>
      <c r="M79" s="259"/>
      <c r="N79" s="214"/>
      <c r="O79" s="215"/>
    </row>
    <row r="80" spans="1:15" s="11" customFormat="1" ht="45" customHeight="1" thickBot="1">
      <c r="A80" s="50" t="s">
        <v>90</v>
      </c>
      <c r="B80" s="51"/>
      <c r="C80" s="51"/>
      <c r="D80" s="51"/>
      <c r="E80" s="52"/>
      <c r="F80" s="53"/>
      <c r="G80" s="54"/>
      <c r="H80" s="55"/>
      <c r="I80" s="56"/>
      <c r="J80" s="53"/>
      <c r="K80" s="54"/>
      <c r="L80" s="55"/>
      <c r="M80" s="56"/>
      <c r="N80" s="53"/>
      <c r="O80" s="54"/>
    </row>
    <row r="81" spans="1:15" s="11" customFormat="1" ht="15" customHeight="1" thickBot="1">
      <c r="A81" s="43"/>
      <c r="B81" s="44"/>
      <c r="C81" s="44"/>
      <c r="D81" s="44"/>
      <c r="E81" s="44"/>
      <c r="F81" s="44"/>
      <c r="G81" s="44"/>
      <c r="H81" s="44"/>
      <c r="I81" s="44"/>
      <c r="J81" s="44"/>
      <c r="K81" s="44"/>
      <c r="L81" s="44"/>
      <c r="M81" s="44"/>
      <c r="N81" s="44"/>
      <c r="O81" s="44"/>
    </row>
    <row r="82" spans="1:15" s="11" customFormat="1" ht="60" customHeight="1" thickBot="1">
      <c r="A82" s="64" t="s">
        <v>36</v>
      </c>
      <c r="B82" s="65"/>
      <c r="C82" s="65"/>
      <c r="D82" s="65"/>
      <c r="E82" s="65"/>
      <c r="F82" s="65"/>
      <c r="G82" s="65"/>
      <c r="H82" s="65"/>
      <c r="I82" s="65"/>
      <c r="J82" s="65"/>
      <c r="K82" s="65"/>
      <c r="L82" s="65"/>
      <c r="M82" s="65"/>
      <c r="N82" s="65"/>
      <c r="O82" s="66"/>
    </row>
    <row r="83" spans="1:15" s="11" customFormat="1" ht="150" customHeight="1" thickBot="1">
      <c r="A83" s="47" t="s">
        <v>75</v>
      </c>
      <c r="B83" s="48"/>
      <c r="C83" s="48"/>
      <c r="D83" s="48"/>
      <c r="E83" s="48"/>
      <c r="F83" s="48"/>
      <c r="G83" s="48"/>
      <c r="H83" s="48"/>
      <c r="I83" s="48"/>
      <c r="J83" s="48"/>
      <c r="K83" s="48"/>
      <c r="L83" s="48"/>
      <c r="M83" s="48"/>
      <c r="N83" s="48"/>
      <c r="O83" s="49"/>
    </row>
    <row r="84" spans="1:15" s="11" customFormat="1" ht="15" customHeight="1" thickBot="1">
      <c r="A84" s="57"/>
      <c r="B84" s="58"/>
      <c r="C84" s="58"/>
      <c r="D84" s="58"/>
      <c r="E84" s="58"/>
      <c r="F84" s="58"/>
      <c r="G84" s="58"/>
      <c r="H84" s="58"/>
      <c r="I84" s="58"/>
      <c r="J84" s="58"/>
      <c r="K84" s="58"/>
      <c r="L84" s="58"/>
      <c r="M84" s="58"/>
      <c r="N84" s="58"/>
      <c r="O84" s="58"/>
    </row>
    <row r="85" spans="1:15" s="11" customFormat="1" ht="150" customHeight="1" thickBot="1">
      <c r="A85" s="27" t="s">
        <v>66</v>
      </c>
      <c r="B85" s="28"/>
      <c r="C85" s="28"/>
      <c r="D85" s="28"/>
      <c r="E85" s="28"/>
      <c r="F85" s="28"/>
      <c r="G85" s="28"/>
      <c r="H85" s="28"/>
      <c r="I85" s="28"/>
      <c r="J85" s="28"/>
      <c r="K85" s="28"/>
      <c r="L85" s="28"/>
      <c r="M85" s="28"/>
      <c r="N85" s="28"/>
      <c r="O85" s="29"/>
    </row>
  </sheetData>
  <sheetProtection algorithmName="SHA-512" hashValue="rrrQks9O8fy0OyE1a66PV3FuWKm0j3RU26kraKeq3uEdG09riHytT+7CRtAQBKI6t4QG4I1B7KOQ2ppXjqD9vQ==" saltValue="406sb/OSeFvDjQ28NJT98Q==" spinCount="100000" sheet="1" objects="1" scenarios="1"/>
  <mergeCells count="398">
    <mergeCell ref="L50:M50"/>
    <mergeCell ref="F50:G50"/>
    <mergeCell ref="H50:I50"/>
    <mergeCell ref="J50:K50"/>
    <mergeCell ref="N50:O50"/>
    <mergeCell ref="F48:G48"/>
    <mergeCell ref="H48:I48"/>
    <mergeCell ref="A16:E17"/>
    <mergeCell ref="A19:E19"/>
    <mergeCell ref="F17:G17"/>
    <mergeCell ref="A25:E25"/>
    <mergeCell ref="N26:O26"/>
    <mergeCell ref="L49:M49"/>
    <mergeCell ref="N49:O49"/>
    <mergeCell ref="J48:K48"/>
    <mergeCell ref="L48:M48"/>
    <mergeCell ref="N48:O48"/>
    <mergeCell ref="F49:G49"/>
    <mergeCell ref="H49:I49"/>
    <mergeCell ref="J49:K49"/>
    <mergeCell ref="A24:E24"/>
    <mergeCell ref="F24:G24"/>
    <mergeCell ref="H24:I24"/>
    <mergeCell ref="J24:K24"/>
    <mergeCell ref="L24:M24"/>
    <mergeCell ref="N24:O24"/>
    <mergeCell ref="N19:O19"/>
    <mergeCell ref="L21:M21"/>
    <mergeCell ref="N21:O21"/>
    <mergeCell ref="A20:E20"/>
    <mergeCell ref="F20:G20"/>
    <mergeCell ref="H20:I20"/>
    <mergeCell ref="J20:K20"/>
    <mergeCell ref="L20:M20"/>
    <mergeCell ref="N20:O20"/>
    <mergeCell ref="N34:O34"/>
    <mergeCell ref="F35:G35"/>
    <mergeCell ref="H35:I35"/>
    <mergeCell ref="J35:K35"/>
    <mergeCell ref="L35:M35"/>
    <mergeCell ref="N41:O41"/>
    <mergeCell ref="N40:O40"/>
    <mergeCell ref="N37:O37"/>
    <mergeCell ref="J38:K38"/>
    <mergeCell ref="L38:M38"/>
    <mergeCell ref="J41:K41"/>
    <mergeCell ref="F40:G40"/>
    <mergeCell ref="H40:I40"/>
    <mergeCell ref="J40:K40"/>
    <mergeCell ref="L40:M40"/>
    <mergeCell ref="J79:K79"/>
    <mergeCell ref="L79:M79"/>
    <mergeCell ref="N79:O79"/>
    <mergeCell ref="F78:G78"/>
    <mergeCell ref="H78:I78"/>
    <mergeCell ref="J78:K78"/>
    <mergeCell ref="L78:M78"/>
    <mergeCell ref="N78:O78"/>
    <mergeCell ref="A22:E22"/>
    <mergeCell ref="F22:G22"/>
    <mergeCell ref="H22:I22"/>
    <mergeCell ref="J22:K22"/>
    <mergeCell ref="L22:M22"/>
    <mergeCell ref="N22:O22"/>
    <mergeCell ref="N43:O43"/>
    <mergeCell ref="N47:O47"/>
    <mergeCell ref="N46:O46"/>
    <mergeCell ref="F47:G47"/>
    <mergeCell ref="F42:G42"/>
    <mergeCell ref="H42:I42"/>
    <mergeCell ref="J42:K42"/>
    <mergeCell ref="L42:M42"/>
    <mergeCell ref="N42:O42"/>
    <mergeCell ref="F44:G44"/>
    <mergeCell ref="L73:M73"/>
    <mergeCell ref="N73:O73"/>
    <mergeCell ref="A51:E51"/>
    <mergeCell ref="F51:G51"/>
    <mergeCell ref="H51:I51"/>
    <mergeCell ref="J51:K51"/>
    <mergeCell ref="L51:M51"/>
    <mergeCell ref="N51:O51"/>
    <mergeCell ref="F73:G73"/>
    <mergeCell ref="H73:I73"/>
    <mergeCell ref="J73:K73"/>
    <mergeCell ref="A55:E55"/>
    <mergeCell ref="J67:K67"/>
    <mergeCell ref="A62:E63"/>
    <mergeCell ref="A64:E64"/>
    <mergeCell ref="A52:E52"/>
    <mergeCell ref="F66:G66"/>
    <mergeCell ref="H66:I66"/>
    <mergeCell ref="J66:K66"/>
    <mergeCell ref="A53:E53"/>
    <mergeCell ref="N66:O66"/>
    <mergeCell ref="A57:E58"/>
    <mergeCell ref="N67:O67"/>
    <mergeCell ref="J52:K52"/>
    <mergeCell ref="L54:M54"/>
    <mergeCell ref="F62:O62"/>
    <mergeCell ref="F63:G63"/>
    <mergeCell ref="N52:O52"/>
    <mergeCell ref="N65:O65"/>
    <mergeCell ref="F53:G53"/>
    <mergeCell ref="H53:I53"/>
    <mergeCell ref="J53:K53"/>
    <mergeCell ref="F54:G54"/>
    <mergeCell ref="H54:I54"/>
    <mergeCell ref="F52:G52"/>
    <mergeCell ref="H52:I52"/>
    <mergeCell ref="F55:G55"/>
    <mergeCell ref="N55:O55"/>
    <mergeCell ref="L53:M53"/>
    <mergeCell ref="N53:O53"/>
    <mergeCell ref="L52:M52"/>
    <mergeCell ref="L80:M80"/>
    <mergeCell ref="N80:O80"/>
    <mergeCell ref="A80:E80"/>
    <mergeCell ref="F80:G80"/>
    <mergeCell ref="H80:I80"/>
    <mergeCell ref="A73:E73"/>
    <mergeCell ref="J74:K74"/>
    <mergeCell ref="L74:M74"/>
    <mergeCell ref="N74:O74"/>
    <mergeCell ref="A76:E76"/>
    <mergeCell ref="F76:G76"/>
    <mergeCell ref="H76:I76"/>
    <mergeCell ref="J76:K76"/>
    <mergeCell ref="L76:M76"/>
    <mergeCell ref="A78:E78"/>
    <mergeCell ref="L77:M77"/>
    <mergeCell ref="N76:O76"/>
    <mergeCell ref="J80:K80"/>
    <mergeCell ref="H77:I77"/>
    <mergeCell ref="J77:K77"/>
    <mergeCell ref="A75:E75"/>
    <mergeCell ref="A79:E79"/>
    <mergeCell ref="F79:G79"/>
    <mergeCell ref="H79:I79"/>
    <mergeCell ref="L72:M72"/>
    <mergeCell ref="L71:M71"/>
    <mergeCell ref="L65:M65"/>
    <mergeCell ref="L67:M67"/>
    <mergeCell ref="F71:G71"/>
    <mergeCell ref="H71:I71"/>
    <mergeCell ref="J71:K71"/>
    <mergeCell ref="J54:K54"/>
    <mergeCell ref="H55:I55"/>
    <mergeCell ref="F57:O57"/>
    <mergeCell ref="F58:G58"/>
    <mergeCell ref="H58:I58"/>
    <mergeCell ref="J58:K58"/>
    <mergeCell ref="L58:M58"/>
    <mergeCell ref="N58:O58"/>
    <mergeCell ref="J55:K55"/>
    <mergeCell ref="L55:M55"/>
    <mergeCell ref="H72:I72"/>
    <mergeCell ref="J72:K72"/>
    <mergeCell ref="F65:G65"/>
    <mergeCell ref="N54:O54"/>
    <mergeCell ref="H63:I63"/>
    <mergeCell ref="L70:M70"/>
    <mergeCell ref="J65:K65"/>
    <mergeCell ref="A32:E32"/>
    <mergeCell ref="A29:E29"/>
    <mergeCell ref="A37:E37"/>
    <mergeCell ref="F27:G27"/>
    <mergeCell ref="H27:I27"/>
    <mergeCell ref="A26:E26"/>
    <mergeCell ref="F26:G26"/>
    <mergeCell ref="L26:M26"/>
    <mergeCell ref="A28:E28"/>
    <mergeCell ref="J27:K27"/>
    <mergeCell ref="L27:M27"/>
    <mergeCell ref="H32:I32"/>
    <mergeCell ref="J32:K32"/>
    <mergeCell ref="L32:M32"/>
    <mergeCell ref="H37:I37"/>
    <mergeCell ref="J37:K37"/>
    <mergeCell ref="L37:M37"/>
    <mergeCell ref="A33:E33"/>
    <mergeCell ref="A34:E34"/>
    <mergeCell ref="J34:K34"/>
    <mergeCell ref="L34:M34"/>
    <mergeCell ref="A27:E27"/>
    <mergeCell ref="L10:O10"/>
    <mergeCell ref="D10:J10"/>
    <mergeCell ref="E12:F12"/>
    <mergeCell ref="E13:F13"/>
    <mergeCell ref="E14:F14"/>
    <mergeCell ref="A23:E23"/>
    <mergeCell ref="F18:G18"/>
    <mergeCell ref="H18:I18"/>
    <mergeCell ref="J18:K18"/>
    <mergeCell ref="L18:M18"/>
    <mergeCell ref="G11:J11"/>
    <mergeCell ref="G12:J12"/>
    <mergeCell ref="G13:J13"/>
    <mergeCell ref="G14:J14"/>
    <mergeCell ref="A11:C11"/>
    <mergeCell ref="A18:E18"/>
    <mergeCell ref="F23:G23"/>
    <mergeCell ref="A14:C14"/>
    <mergeCell ref="L14:O14"/>
    <mergeCell ref="L11:O11"/>
    <mergeCell ref="E11:F11"/>
    <mergeCell ref="N18:O18"/>
    <mergeCell ref="A15:O15"/>
    <mergeCell ref="F16:O16"/>
    <mergeCell ref="F39:G39"/>
    <mergeCell ref="H39:I39"/>
    <mergeCell ref="A39:E39"/>
    <mergeCell ref="F38:G38"/>
    <mergeCell ref="H38:I38"/>
    <mergeCell ref="N29:O29"/>
    <mergeCell ref="F33:G33"/>
    <mergeCell ref="F36:G36"/>
    <mergeCell ref="H36:I36"/>
    <mergeCell ref="N39:O39"/>
    <mergeCell ref="N35:O35"/>
    <mergeCell ref="F34:G34"/>
    <mergeCell ref="H34:I34"/>
    <mergeCell ref="N36:O36"/>
    <mergeCell ref="L39:M39"/>
    <mergeCell ref="F37:G37"/>
    <mergeCell ref="N38:O38"/>
    <mergeCell ref="J39:K39"/>
    <mergeCell ref="J36:K36"/>
    <mergeCell ref="L36:M36"/>
    <mergeCell ref="A31:E31"/>
    <mergeCell ref="H29:I29"/>
    <mergeCell ref="J29:K29"/>
    <mergeCell ref="A30:E30"/>
    <mergeCell ref="N17:O17"/>
    <mergeCell ref="H23:I23"/>
    <mergeCell ref="J23:K23"/>
    <mergeCell ref="L23:M23"/>
    <mergeCell ref="N23:O23"/>
    <mergeCell ref="F19:G19"/>
    <mergeCell ref="H19:I19"/>
    <mergeCell ref="L19:M19"/>
    <mergeCell ref="F32:G32"/>
    <mergeCell ref="L29:M29"/>
    <mergeCell ref="F28:G28"/>
    <mergeCell ref="H28:I28"/>
    <mergeCell ref="J28:K28"/>
    <mergeCell ref="L28:M28"/>
    <mergeCell ref="N28:O28"/>
    <mergeCell ref="F25:G25"/>
    <mergeCell ref="H25:I25"/>
    <mergeCell ref="J25:K25"/>
    <mergeCell ref="L25:M25"/>
    <mergeCell ref="N32:O32"/>
    <mergeCell ref="F29:G29"/>
    <mergeCell ref="N27:O27"/>
    <mergeCell ref="A9:C9"/>
    <mergeCell ref="A8:C8"/>
    <mergeCell ref="A10:C10"/>
    <mergeCell ref="D8:O8"/>
    <mergeCell ref="D9:O9"/>
    <mergeCell ref="H33:I33"/>
    <mergeCell ref="J33:K33"/>
    <mergeCell ref="L33:M33"/>
    <mergeCell ref="N33:O33"/>
    <mergeCell ref="A12:C12"/>
    <mergeCell ref="L12:O12"/>
    <mergeCell ref="A13:C13"/>
    <mergeCell ref="L13:O13"/>
    <mergeCell ref="H26:I26"/>
    <mergeCell ref="J26:K26"/>
    <mergeCell ref="N25:O25"/>
    <mergeCell ref="A21:E21"/>
    <mergeCell ref="F21:G21"/>
    <mergeCell ref="H21:I21"/>
    <mergeCell ref="J19:K19"/>
    <mergeCell ref="J21:K21"/>
    <mergeCell ref="H17:I17"/>
    <mergeCell ref="J17:K17"/>
    <mergeCell ref="L17:M17"/>
    <mergeCell ref="A4:O4"/>
    <mergeCell ref="A1:C3"/>
    <mergeCell ref="D1:I1"/>
    <mergeCell ref="D2:I2"/>
    <mergeCell ref="D3:I3"/>
    <mergeCell ref="A5:C7"/>
    <mergeCell ref="E7:O7"/>
    <mergeCell ref="D6:G6"/>
    <mergeCell ref="D5:G5"/>
    <mergeCell ref="J1:L3"/>
    <mergeCell ref="L6:O6"/>
    <mergeCell ref="L5:O5"/>
    <mergeCell ref="H6:K6"/>
    <mergeCell ref="H5:K5"/>
    <mergeCell ref="J47:K47"/>
    <mergeCell ref="L47:M47"/>
    <mergeCell ref="F46:G46"/>
    <mergeCell ref="H46:I46"/>
    <mergeCell ref="J46:K46"/>
    <mergeCell ref="L46:M46"/>
    <mergeCell ref="H47:I47"/>
    <mergeCell ref="N45:O45"/>
    <mergeCell ref="F41:G41"/>
    <mergeCell ref="H41:I41"/>
    <mergeCell ref="L41:M41"/>
    <mergeCell ref="N44:O44"/>
    <mergeCell ref="F45:G45"/>
    <mergeCell ref="H45:I45"/>
    <mergeCell ref="J45:K45"/>
    <mergeCell ref="L45:M45"/>
    <mergeCell ref="F43:G43"/>
    <mergeCell ref="J44:K44"/>
    <mergeCell ref="L44:M44"/>
    <mergeCell ref="H43:I43"/>
    <mergeCell ref="J43:K43"/>
    <mergeCell ref="L43:M43"/>
    <mergeCell ref="H44:I44"/>
    <mergeCell ref="A54:E54"/>
    <mergeCell ref="A44:E44"/>
    <mergeCell ref="A45:E45"/>
    <mergeCell ref="A46:E46"/>
    <mergeCell ref="A47:E47"/>
    <mergeCell ref="A48:E48"/>
    <mergeCell ref="A49:E49"/>
    <mergeCell ref="A50:E50"/>
    <mergeCell ref="A35:E35"/>
    <mergeCell ref="A36:E36"/>
    <mergeCell ref="A40:E40"/>
    <mergeCell ref="A42:E42"/>
    <mergeCell ref="A43:E43"/>
    <mergeCell ref="A41:E41"/>
    <mergeCell ref="A38:E38"/>
    <mergeCell ref="A59:E59"/>
    <mergeCell ref="F59:G59"/>
    <mergeCell ref="H59:I59"/>
    <mergeCell ref="J59:K59"/>
    <mergeCell ref="L59:M59"/>
    <mergeCell ref="N59:O59"/>
    <mergeCell ref="A66:E66"/>
    <mergeCell ref="A65:E65"/>
    <mergeCell ref="H65:I65"/>
    <mergeCell ref="J63:K63"/>
    <mergeCell ref="L63:M63"/>
    <mergeCell ref="N63:O63"/>
    <mergeCell ref="F64:G64"/>
    <mergeCell ref="H64:I64"/>
    <mergeCell ref="J64:K64"/>
    <mergeCell ref="L64:M64"/>
    <mergeCell ref="N64:O64"/>
    <mergeCell ref="L66:M66"/>
    <mergeCell ref="N60:O60"/>
    <mergeCell ref="A82:O82"/>
    <mergeCell ref="N77:O77"/>
    <mergeCell ref="H67:I67"/>
    <mergeCell ref="N72:O72"/>
    <mergeCell ref="N71:O71"/>
    <mergeCell ref="N70:O70"/>
    <mergeCell ref="F75:G75"/>
    <mergeCell ref="H75:I75"/>
    <mergeCell ref="J75:K75"/>
    <mergeCell ref="L75:M75"/>
    <mergeCell ref="N75:O75"/>
    <mergeCell ref="A74:E74"/>
    <mergeCell ref="F74:G74"/>
    <mergeCell ref="H74:I74"/>
    <mergeCell ref="A69:E70"/>
    <mergeCell ref="F70:G70"/>
    <mergeCell ref="H70:I70"/>
    <mergeCell ref="J70:K70"/>
    <mergeCell ref="A72:E72"/>
    <mergeCell ref="F72:G72"/>
    <mergeCell ref="A71:E71"/>
    <mergeCell ref="A67:E67"/>
    <mergeCell ref="F69:O69"/>
    <mergeCell ref="F67:G67"/>
    <mergeCell ref="A85:O85"/>
    <mergeCell ref="F30:G30"/>
    <mergeCell ref="F31:G31"/>
    <mergeCell ref="H30:I30"/>
    <mergeCell ref="H31:I31"/>
    <mergeCell ref="J30:K30"/>
    <mergeCell ref="J31:K31"/>
    <mergeCell ref="L30:M30"/>
    <mergeCell ref="L31:M31"/>
    <mergeCell ref="N30:O30"/>
    <mergeCell ref="N31:O31"/>
    <mergeCell ref="A61:O61"/>
    <mergeCell ref="A81:O81"/>
    <mergeCell ref="A68:O68"/>
    <mergeCell ref="A56:O56"/>
    <mergeCell ref="A83:O83"/>
    <mergeCell ref="A60:E60"/>
    <mergeCell ref="F60:G60"/>
    <mergeCell ref="H60:I60"/>
    <mergeCell ref="J60:K60"/>
    <mergeCell ref="L60:M60"/>
    <mergeCell ref="A84:O84"/>
    <mergeCell ref="A77:E77"/>
    <mergeCell ref="F77:G77"/>
  </mergeCells>
  <conditionalFormatting sqref="F42:G42">
    <cfRule type="cellIs" dxfId="69" priority="71" operator="notEqual">
      <formula>$F$32</formula>
    </cfRule>
    <cfRule type="cellIs" dxfId="68" priority="105" stopIfTrue="1" operator="equal">
      <formula>$F$32</formula>
    </cfRule>
  </conditionalFormatting>
  <conditionalFormatting sqref="T35">
    <cfRule type="colorScale" priority="104">
      <colorScale>
        <cfvo type="num" val="$F$32"/>
        <cfvo type="num" val="$F$42"/>
        <color theme="3" tint="0.59999389629810485"/>
        <color theme="3" tint="0.59999389629810485"/>
      </colorScale>
    </cfRule>
  </conditionalFormatting>
  <conditionalFormatting sqref="F32:G32">
    <cfRule type="cellIs" dxfId="67" priority="72" stopIfTrue="1" operator="notEqual">
      <formula>$F$42</formula>
    </cfRule>
    <cfRule type="cellIs" dxfId="66" priority="101" stopIfTrue="1" operator="equal">
      <formula>$F$42</formula>
    </cfRule>
  </conditionalFormatting>
  <conditionalFormatting sqref="H32:I32">
    <cfRule type="cellIs" dxfId="65" priority="80" operator="notEqual">
      <formula>$H$42</formula>
    </cfRule>
    <cfRule type="cellIs" dxfId="64" priority="87" operator="equal">
      <formula>$H$42</formula>
    </cfRule>
    <cfRule type="cellIs" dxfId="63" priority="98" operator="equal">
      <formula>$H$42</formula>
    </cfRule>
  </conditionalFormatting>
  <conditionalFormatting sqref="H42:I42">
    <cfRule type="cellIs" dxfId="62" priority="79" operator="notEqual">
      <formula>$H$32</formula>
    </cfRule>
    <cfRule type="cellIs" dxfId="61" priority="94" operator="equal">
      <formula>$H$32</formula>
    </cfRule>
  </conditionalFormatting>
  <conditionalFormatting sqref="J42:K42">
    <cfRule type="cellIs" dxfId="60" priority="77" operator="notEqual">
      <formula>$J$32</formula>
    </cfRule>
    <cfRule type="cellIs" dxfId="59" priority="85" operator="equal">
      <formula>$J$32</formula>
    </cfRule>
    <cfRule type="cellIs" dxfId="58" priority="93" operator="equal">
      <formula>$J$32</formula>
    </cfRule>
  </conditionalFormatting>
  <conditionalFormatting sqref="L42:M42">
    <cfRule type="cellIs" dxfId="57" priority="75" operator="notEqual">
      <formula>$L$32</formula>
    </cfRule>
    <cfRule type="cellIs" dxfId="56" priority="83" operator="equal">
      <formula>$L$32</formula>
    </cfRule>
    <cfRule type="cellIs" dxfId="55" priority="90" operator="equal">
      <formula>$L$32</formula>
    </cfRule>
  </conditionalFormatting>
  <conditionalFormatting sqref="L32:M32">
    <cfRule type="cellIs" dxfId="54" priority="76" operator="notEqual">
      <formula>$L$42</formula>
    </cfRule>
    <cfRule type="cellIs" dxfId="53" priority="84" operator="equal">
      <formula>$L$42</formula>
    </cfRule>
    <cfRule type="cellIs" dxfId="52" priority="88" operator="equal">
      <formula>$L$42</formula>
    </cfRule>
  </conditionalFormatting>
  <conditionalFormatting sqref="J32:K32">
    <cfRule type="cellIs" dxfId="51" priority="78" operator="notEqual">
      <formula>$J$42</formula>
    </cfRule>
    <cfRule type="cellIs" dxfId="50" priority="86" operator="equal">
      <formula>$J$42</formula>
    </cfRule>
  </conditionalFormatting>
  <conditionalFormatting sqref="N32:O32">
    <cfRule type="cellIs" dxfId="49" priority="74" operator="notEqual">
      <formula>$N$42</formula>
    </cfRule>
    <cfRule type="cellIs" dxfId="48" priority="82" operator="equal">
      <formula>$N$42</formula>
    </cfRule>
  </conditionalFormatting>
  <conditionalFormatting sqref="N42:O42">
    <cfRule type="cellIs" dxfId="47" priority="73" operator="notEqual">
      <formula>$N$32</formula>
    </cfRule>
    <cfRule type="cellIs" dxfId="46" priority="81" operator="equal">
      <formula>$N$32</formula>
    </cfRule>
  </conditionalFormatting>
  <conditionalFormatting sqref="F43:G43">
    <cfRule type="cellIs" dxfId="45" priority="42" operator="equal">
      <formula>$F$53</formula>
    </cfRule>
    <cfRule type="cellIs" dxfId="44" priority="57" stopIfTrue="1" operator="notEqual">
      <formula>$F$42</formula>
    </cfRule>
    <cfRule type="cellIs" dxfId="43" priority="68" stopIfTrue="1" operator="equal">
      <formula>$F$42</formula>
    </cfRule>
  </conditionalFormatting>
  <conditionalFormatting sqref="H43:I43">
    <cfRule type="cellIs" dxfId="42" priority="40" operator="equal">
      <formula>$H$53</formula>
    </cfRule>
    <cfRule type="cellIs" dxfId="41" priority="61" operator="notEqual">
      <formula>$H$42</formula>
    </cfRule>
    <cfRule type="cellIs" dxfId="40" priority="65" operator="equal">
      <formula>$H$42</formula>
    </cfRule>
    <cfRule type="cellIs" dxfId="39" priority="67" operator="equal">
      <formula>$H$42</formula>
    </cfRule>
  </conditionalFormatting>
  <conditionalFormatting sqref="L43:M43">
    <cfRule type="cellIs" dxfId="38" priority="34" operator="notEqual">
      <formula>$L$53</formula>
    </cfRule>
    <cfRule type="cellIs" dxfId="37" priority="35" operator="equal">
      <formula>$L$53</formula>
    </cfRule>
    <cfRule type="cellIs" dxfId="36" priority="59" operator="notEqual">
      <formula>$L$42</formula>
    </cfRule>
    <cfRule type="cellIs" dxfId="35" priority="63" operator="equal">
      <formula>$L$42</formula>
    </cfRule>
    <cfRule type="cellIs" dxfId="34" priority="66" operator="equal">
      <formula>$L$42</formula>
    </cfRule>
  </conditionalFormatting>
  <conditionalFormatting sqref="J43:K43">
    <cfRule type="cellIs" dxfId="33" priority="36" operator="notEqual">
      <formula>$J$53</formula>
    </cfRule>
    <cfRule type="cellIs" dxfId="32" priority="38" operator="equal">
      <formula>$J$53</formula>
    </cfRule>
    <cfRule type="cellIs" dxfId="31" priority="60" operator="notEqual">
      <formula>$J$42</formula>
    </cfRule>
    <cfRule type="cellIs" dxfId="30" priority="64" operator="equal">
      <formula>$J$42</formula>
    </cfRule>
  </conditionalFormatting>
  <conditionalFormatting sqref="N43:O43">
    <cfRule type="cellIs" dxfId="29" priority="29" operator="notEqual">
      <formula>$N$53</formula>
    </cfRule>
    <cfRule type="cellIs" dxfId="28" priority="31" operator="equal">
      <formula>$N$53</formula>
    </cfRule>
    <cfRule type="cellIs" dxfId="27" priority="58" operator="notEqual">
      <formula>$N$42</formula>
    </cfRule>
    <cfRule type="cellIs" dxfId="26" priority="62" operator="equal">
      <formula>$N$42</formula>
    </cfRule>
  </conditionalFormatting>
  <conditionalFormatting sqref="F53:O53">
    <cfRule type="cellIs" dxfId="25" priority="43" operator="notEqual">
      <formula>$H$43</formula>
    </cfRule>
    <cfRule type="cellIs" dxfId="24" priority="54" stopIfTrue="1" operator="equal">
      <formula>$F$32</formula>
    </cfRule>
  </conditionalFormatting>
  <conditionalFormatting sqref="F53:G53">
    <cfRule type="cellIs" dxfId="23" priority="41" operator="equal">
      <formula>$F$43</formula>
    </cfRule>
  </conditionalFormatting>
  <conditionalFormatting sqref="H53:I53">
    <cfRule type="cellIs" dxfId="22" priority="39" operator="equal">
      <formula>$H$43</formula>
    </cfRule>
  </conditionalFormatting>
  <conditionalFormatting sqref="J53:K53">
    <cfRule type="cellIs" dxfId="21" priority="37" operator="equal">
      <formula>$J$43</formula>
    </cfRule>
  </conditionalFormatting>
  <conditionalFormatting sqref="L53:M53">
    <cfRule type="cellIs" dxfId="20" priority="32" operator="notEqual">
      <formula>$L$43</formula>
    </cfRule>
    <cfRule type="cellIs" dxfId="19" priority="33" operator="equal">
      <formula>$L$43</formula>
    </cfRule>
  </conditionalFormatting>
  <conditionalFormatting sqref="N53:O53">
    <cfRule type="cellIs" dxfId="18" priority="28" operator="notEqual">
      <formula>$N$43</formula>
    </cfRule>
    <cfRule type="cellIs" dxfId="17" priority="30" operator="equal">
      <formula>$N$43</formula>
    </cfRule>
  </conditionalFormatting>
  <dataValidations count="8">
    <dataValidation type="whole" allowBlank="1" showInputMessage="1" showErrorMessage="1" sqref="F78:O80" xr:uid="{00000000-0002-0000-0000-000000000000}">
      <formula1>0</formula1>
      <formula2>100</formula2>
    </dataValidation>
    <dataValidation type="list" allowBlank="1" showInputMessage="1" showErrorMessage="1" sqref="G86:G1048576" xr:uid="{00000000-0002-0000-0000-000001000000}">
      <formula1>$F$3:$F$7</formula1>
    </dataValidation>
    <dataValidation type="whole" allowBlank="1" showInputMessage="1" showErrorMessage="1" sqref="H18:O41 H43:O52 H54:O55 F59:O60" xr:uid="{00000000-0002-0000-0000-000002000000}">
      <formula1>0</formula1>
      <formula2>100000</formula2>
    </dataValidation>
    <dataValidation type="list" allowBlank="1" showInputMessage="1" showErrorMessage="1" sqref="D86:D1048576" xr:uid="{00000000-0002-0000-0000-000003000000}">
      <formula1>$B$3:$B$8</formula1>
    </dataValidation>
    <dataValidation type="list" allowBlank="1" showInputMessage="1" showErrorMessage="1" sqref="F86:F1048576" xr:uid="{00000000-0002-0000-0000-000004000000}">
      <formula1>$D$3:$D$9</formula1>
    </dataValidation>
    <dataValidation type="whole" allowBlank="1" showInputMessage="1" showErrorMessage="1" sqref="E7:O7" xr:uid="{00000000-0002-0000-0000-000005000000}">
      <formula1>0</formula1>
      <formula2>5000</formula2>
    </dataValidation>
    <dataValidation type="whole" allowBlank="1" showInputMessage="1" showErrorMessage="1" sqref="D11:D14" xr:uid="{00000000-0002-0000-0000-000006000000}">
      <formula1>1</formula1>
      <formula2>100</formula2>
    </dataValidation>
    <dataValidation allowBlank="1" showInputMessage="1" showErrorMessage="1" promptTitle="Secretaría N°:" prompt="Completar con el número de secretaría correspondiente." sqref="H17:O17 H63:O63 H58:O58 H70:O70" xr:uid="{00000000-0002-0000-0000-000007000000}"/>
  </dataValidations>
  <printOptions horizontalCentered="1" verticalCentered="1"/>
  <pageMargins left="0.23622047244094491" right="0.23622047244094491" top="0.35433070866141736" bottom="0.35433070866141736" header="0.31496062992125984" footer="0.31496062992125984"/>
  <pageSetup paperSize="9" scale="35"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4</xdr:col>
                    <xdr:colOff>971550</xdr:colOff>
                    <xdr:row>4</xdr:row>
                    <xdr:rowOff>161925</xdr:rowOff>
                  </from>
                  <to>
                    <xdr:col>5</xdr:col>
                    <xdr:colOff>314325</xdr:colOff>
                    <xdr:row>4</xdr:row>
                    <xdr:rowOff>409575</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8</xdr:col>
                    <xdr:colOff>1009650</xdr:colOff>
                    <xdr:row>4</xdr:row>
                    <xdr:rowOff>133350</xdr:rowOff>
                  </from>
                  <to>
                    <xdr:col>9</xdr:col>
                    <xdr:colOff>504825</xdr:colOff>
                    <xdr:row>4</xdr:row>
                    <xdr:rowOff>495300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12</xdr:col>
                    <xdr:colOff>1228725</xdr:colOff>
                    <xdr:row>4</xdr:row>
                    <xdr:rowOff>209550</xdr:rowOff>
                  </from>
                  <to>
                    <xdr:col>13</xdr:col>
                    <xdr:colOff>828675</xdr:colOff>
                    <xdr:row>4</xdr:row>
                    <xdr:rowOff>457200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4" operator="equal" id="{C36AD536-19BB-44AE-A596-D98A0899D1A5}">
            <xm:f>VALIDACIONES!$C$3</xm:f>
            <x14:dxf>
              <fill>
                <patternFill>
                  <bgColor theme="3" tint="0.79998168889431442"/>
                </patternFill>
              </fill>
            </x14:dxf>
          </x14:cfRule>
          <xm:sqref>F64:O65 F66 H66 J66 L66 N66 F67:O67 F71:O80 F59:O60</xm:sqref>
        </x14:conditionalFormatting>
        <x14:conditionalFormatting xmlns:xm="http://schemas.microsoft.com/office/excel/2006/main">
          <x14:cfRule type="containsText" priority="124" operator="containsText" id="{7602B97D-6252-4622-9002-BCEC20FDF76A}">
            <xm:f>NOT(ISERROR(SEARCH(VALIDACIONES!$C$4,F59)))</xm:f>
            <xm:f>VALIDACIONES!$C$4</xm:f>
            <x14:dxf>
              <fill>
                <patternFill>
                  <bgColor theme="5" tint="0.59996337778862885"/>
                </patternFill>
              </fill>
            </x14:dxf>
          </x14:cfRule>
          <xm:sqref>F64:O65 F66 H66 J66 L66 N66 F67:O67 F71:O80 F59:O60</xm:sqref>
        </x14:conditionalFormatting>
        <x14:conditionalFormatting xmlns:xm="http://schemas.microsoft.com/office/excel/2006/main">
          <x14:cfRule type="containsText" priority="154" operator="containsText" id="{EFE46E44-9095-4B1B-916C-22767B565B6B}">
            <xm:f>NOT(ISERROR(SEARCH(VALIDACIONES!$C$4,F64)))</xm:f>
            <xm:f>VALIDACIONES!$C$4</xm:f>
            <x14:dxf>
              <fill>
                <patternFill>
                  <bgColor theme="8" tint="0.59996337778862885"/>
                </patternFill>
              </fill>
            </x14:dxf>
          </x14:cfRule>
          <x14:cfRule type="containsText" priority="155" operator="containsText" id="{2DADF6BC-55A7-493D-9047-6D5D13CECB70}">
            <xm:f>NOT(ISERROR(SEARCH(VALIDACIONES!$C$3,F64)))</xm:f>
            <xm:f>VALIDACIONES!$C$3</xm:f>
            <x14:dxf>
              <fill>
                <patternFill>
                  <bgColor theme="5" tint="0.59996337778862885"/>
                </patternFill>
              </fill>
            </x14:dxf>
          </x14:cfRule>
          <xm:sqref>F64:O65 F66 H66 J66 L66 N66 F67:O67</xm:sqref>
        </x14:conditionalFormatting>
        <x14:conditionalFormatting xmlns:xm="http://schemas.microsoft.com/office/excel/2006/main">
          <x14:cfRule type="containsText" priority="5" operator="containsText" id="{9693D103-3B31-4839-9F59-2046C962554F}">
            <xm:f>NOT(ISERROR(SEARCH(VALIDACIONES!$C$4,F71)))</xm:f>
            <xm:f>VALIDACIONES!$C$4</xm:f>
            <x14:dxf>
              <font>
                <color auto="1"/>
              </font>
              <fill>
                <patternFill>
                  <bgColor rgb="FFFF0000"/>
                </patternFill>
              </fill>
            </x14:dxf>
          </x14:cfRule>
          <x14:cfRule type="containsText" priority="6" operator="containsText" id="{7DFD0BC2-D405-4A1F-A5A5-8A377D2ABB42}">
            <xm:f>NOT(ISERROR(SEARCH(VALIDACIONES!$C$3,F71)))</xm:f>
            <xm:f>VALIDACIONES!$C$3</xm:f>
            <x14:dxf>
              <font>
                <color auto="1"/>
              </font>
              <fill>
                <patternFill>
                  <bgColor rgb="FF00B050"/>
                </patternFill>
              </fill>
            </x14:dxf>
          </x14:cfRule>
          <x14:cfRule type="containsText" priority="170" operator="containsText" id="{9F1A47AD-8D31-4ABB-AA27-67EEAC64E4B6}">
            <xm:f>NOT(ISERROR(SEARCH(VALIDACIONES!$C$4,F71)))</xm:f>
            <xm:f>VALIDACIONES!$C$4</xm:f>
            <x14:dxf>
              <font>
                <color auto="1"/>
              </font>
              <fill>
                <patternFill>
                  <bgColor rgb="FFFF0000"/>
                </patternFill>
              </fill>
            </x14:dxf>
          </x14:cfRule>
          <x14:cfRule type="containsText" priority="171" operator="containsText" id="{6386F1ED-5053-4F59-A05D-9E436B6C49A6}">
            <xm:f>NOT(ISERROR(SEARCH(VALIDACIONES!$C$3,F71)))</xm:f>
            <xm:f>VALIDACIONES!$C$3</xm:f>
            <x14:dxf>
              <font>
                <color auto="1"/>
              </font>
              <fill>
                <patternFill>
                  <bgColor rgb="FF00B050"/>
                </patternFill>
              </fill>
            </x14:dxf>
          </x14:cfRule>
          <x14:cfRule type="containsText" priority="172" operator="containsText" id="{EEC436D9-67E7-4811-8DEA-FBBA74DE91B3}">
            <xm:f>NOT(ISERROR(SEARCH(VALIDACIONES!$C$3,F71)))</xm:f>
            <xm:f>VALIDACIONES!$C$3</xm:f>
            <x14:dxf>
              <font>
                <color rgb="FF9C0006"/>
              </font>
              <fill>
                <patternFill>
                  <bgColor rgb="FF00B050"/>
                </patternFill>
              </fill>
            </x14:dxf>
          </x14:cfRule>
          <xm:sqref>F71:O77</xm:sqref>
        </x14:conditionalFormatting>
        <x14:conditionalFormatting xmlns:xm="http://schemas.microsoft.com/office/excel/2006/main">
          <x14:cfRule type="containsText" priority="7" operator="containsText" id="{1D157C3F-882F-41EF-99A5-6B5306AF9656}">
            <xm:f>NOT(ISERROR(SEARCH(VALIDACIONES!$C$4,F64)))</xm:f>
            <xm:f>VALIDACIONES!$C$4</xm:f>
            <x14:dxf>
              <font>
                <color auto="1"/>
              </font>
              <fill>
                <patternFill>
                  <bgColor rgb="FF00B050"/>
                </patternFill>
              </fill>
            </x14:dxf>
          </x14:cfRule>
          <x14:cfRule type="containsText" priority="8" operator="containsText" id="{C20EE1B5-7923-43B7-9C8E-2D36386A891E}">
            <xm:f>NOT(ISERROR(SEARCH(VALIDACIONES!$C$3,F64)))</xm:f>
            <xm:f>VALIDACIONES!$C$3</xm:f>
            <x14:dxf>
              <font>
                <color auto="1"/>
              </font>
              <fill>
                <patternFill>
                  <bgColor rgb="FFFF0000"/>
                </patternFill>
              </fill>
            </x14:dxf>
          </x14:cfRule>
          <x14:cfRule type="containsText" priority="173" operator="containsText" id="{E0EF8354-B303-454E-B57D-BA9DAC14D2BA}">
            <xm:f>NOT(ISERROR(SEARCH(VALIDACIONES!$C$4,F64)))</xm:f>
            <xm:f>VALIDACIONES!$C$4</xm:f>
            <x14:dxf>
              <font>
                <color auto="1"/>
              </font>
              <fill>
                <patternFill>
                  <bgColor rgb="FF00B050"/>
                </patternFill>
              </fill>
            </x14:dxf>
          </x14:cfRule>
          <x14:cfRule type="containsText" priority="174" operator="containsText" id="{73D489A7-495F-4273-994D-BA72D054A33B}">
            <xm:f>NOT(ISERROR(SEARCH(VALIDACIONES!$C$3,F64)))</xm:f>
            <xm:f>VALIDACIONES!$C$3</xm:f>
            <x14:dxf>
              <font>
                <color theme="1"/>
              </font>
              <fill>
                <patternFill>
                  <bgColor rgb="FFFF0000"/>
                </patternFill>
              </fill>
            </x14:dxf>
          </x14:cfRule>
          <xm:sqref>F64:O66</xm:sqref>
        </x14:conditionalFormatting>
        <x14:conditionalFormatting xmlns:xm="http://schemas.microsoft.com/office/excel/2006/main">
          <x14:cfRule type="containsText" priority="1" operator="containsText" id="{426E826B-C377-4DBE-83E9-661A7D9F8967}">
            <xm:f>NOT(ISERROR(SEARCH(VALIDACIONES!$E$6,F67)))</xm:f>
            <xm:f>VALIDACIONES!$E$6</xm:f>
            <x14:dxf>
              <font>
                <b/>
                <i val="0"/>
                <color rgb="FFFF0000"/>
              </font>
            </x14:dxf>
          </x14:cfRule>
          <x14:cfRule type="containsText" priority="2" operator="containsText" id="{61119C0A-1847-4566-A585-E50F7CA10F48}">
            <xm:f>NOT(ISERROR(SEARCH(VALIDACIONES!$E$5,F67)))</xm:f>
            <xm:f>VALIDACIONES!$E$5</xm:f>
            <x14:dxf>
              <font>
                <b/>
                <i val="0"/>
                <color rgb="FFFFC000"/>
              </font>
            </x14:dxf>
          </x14:cfRule>
          <x14:cfRule type="containsText" priority="3" operator="containsText" id="{D66EE307-FAA7-4EC3-9227-63C1136F535C}">
            <xm:f>NOT(ISERROR(SEARCH(VALIDACIONES!$E$4,F67)))</xm:f>
            <xm:f>VALIDACIONES!$E$4</xm:f>
            <x14:dxf>
              <font>
                <b/>
                <i val="0"/>
                <color theme="3" tint="0.39994506668294322"/>
              </font>
            </x14:dxf>
          </x14:cfRule>
          <x14:cfRule type="containsText" priority="4" operator="containsText" id="{FC368CF5-FBF5-48B7-BD39-4E87A153F21B}">
            <xm:f>NOT(ISERROR(SEARCH(VALIDACIONES!$E$3,F67)))</xm:f>
            <xm:f>VALIDACIONES!$E$3</xm:f>
            <x14:dxf>
              <font>
                <b/>
                <i val="0"/>
                <color rgb="FF00B050"/>
              </font>
              <fill>
                <patternFill>
                  <bgColor theme="0"/>
                </patternFill>
              </fill>
            </x14:dxf>
          </x14:cfRule>
          <xm:sqref>F67:O67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8000000}">
          <x14:formula1>
            <xm:f>VALIDACIONES!$A$3:$A$5</xm:f>
          </x14:formula1>
          <xm:sqref>L10:O10</xm:sqref>
        </x14:dataValidation>
        <x14:dataValidation type="list" allowBlank="1" showInputMessage="1" showErrorMessage="1" xr:uid="{00000000-0002-0000-0000-000009000000}">
          <x14:formula1>
            <xm:f>VALIDACIONES!$A$3:$A$4</xm:f>
          </x14:formula1>
          <xm:sqref>L11:O14</xm:sqref>
        </x14:dataValidation>
        <x14:dataValidation type="list" allowBlank="1" showInputMessage="1" showErrorMessage="1" xr:uid="{00000000-0002-0000-0000-00000A000000}">
          <x14:formula1>
            <xm:f>VALIDACIONES!$C$3:$C$4</xm:f>
          </x14:formula1>
          <xm:sqref>F64:O66 F71:O77</xm:sqref>
        </x14:dataValidation>
        <x14:dataValidation type="list" allowBlank="1" showInputMessage="1" showErrorMessage="1" xr:uid="{00000000-0002-0000-0000-00000B000000}">
          <x14:formula1>
            <xm:f>VALIDACIONES!$E$3:$E$6</xm:f>
          </x14:formula1>
          <xm:sqref>F67:O67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G20"/>
  <sheetViews>
    <sheetView zoomScale="130" zoomScaleNormal="130" workbookViewId="0">
      <selection activeCell="G4" sqref="G4"/>
    </sheetView>
  </sheetViews>
  <sheetFormatPr baseColWidth="10" defaultRowHeight="12.75"/>
  <cols>
    <col min="1" max="1" width="13.85546875" bestFit="1" customWidth="1"/>
    <col min="2" max="2" width="5.7109375" customWidth="1"/>
    <col min="3" max="3" width="26.7109375" style="3" customWidth="1"/>
    <col min="4" max="4" width="5.7109375" customWidth="1"/>
    <col min="5" max="5" width="25" style="3" bestFit="1" customWidth="1"/>
    <col min="6" max="6" width="5.7109375" customWidth="1"/>
    <col min="7" max="7" width="26.140625" bestFit="1" customWidth="1"/>
    <col min="8" max="8" width="5.7109375" customWidth="1"/>
  </cols>
  <sheetData>
    <row r="2" spans="1:7" s="4" customFormat="1" ht="39.950000000000003" customHeight="1">
      <c r="A2" s="6" t="s">
        <v>4</v>
      </c>
      <c r="C2" s="6" t="s">
        <v>12</v>
      </c>
      <c r="E2" s="6" t="s">
        <v>31</v>
      </c>
      <c r="G2" s="5"/>
    </row>
    <row r="3" spans="1:7" ht="39.950000000000003" customHeight="1">
      <c r="A3" s="9" t="s">
        <v>6</v>
      </c>
      <c r="C3" s="7" t="s">
        <v>13</v>
      </c>
      <c r="E3" s="13" t="s">
        <v>34</v>
      </c>
      <c r="G3" s="2"/>
    </row>
    <row r="4" spans="1:7" ht="39.950000000000003" customHeight="1">
      <c r="A4" s="9" t="s">
        <v>7</v>
      </c>
      <c r="C4" s="7" t="s">
        <v>14</v>
      </c>
      <c r="E4" s="14" t="s">
        <v>33</v>
      </c>
      <c r="G4" s="2"/>
    </row>
    <row r="5" spans="1:7" ht="39.950000000000003" customHeight="1">
      <c r="A5" s="10" t="s">
        <v>8</v>
      </c>
      <c r="C5" s="12"/>
      <c r="E5" s="15" t="s">
        <v>35</v>
      </c>
      <c r="G5" s="2"/>
    </row>
    <row r="6" spans="1:7" ht="39.950000000000003" customHeight="1">
      <c r="C6" s="12"/>
      <c r="E6" s="16" t="s">
        <v>32</v>
      </c>
      <c r="G6" s="2"/>
    </row>
    <row r="7" spans="1:7" ht="39.950000000000003" customHeight="1">
      <c r="C7" s="12"/>
      <c r="G7" s="2"/>
    </row>
    <row r="8" spans="1:7">
      <c r="C8" s="12"/>
      <c r="G8" s="2"/>
    </row>
    <row r="9" spans="1:7">
      <c r="C9" s="12"/>
      <c r="G9" s="2"/>
    </row>
    <row r="10" spans="1:7">
      <c r="G10" s="2"/>
    </row>
    <row r="11" spans="1:7">
      <c r="C11" s="8"/>
    </row>
    <row r="19" spans="3:3">
      <c r="C19" s="8"/>
    </row>
    <row r="20" spans="3:3">
      <c r="C20" s="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vt:lpstr>
      <vt:lpstr>VALIDACIONES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Mercedes Alarcon Safstrand</dc:creator>
  <cp:lastModifiedBy>Derlis Ramon Fernandez Aquino</cp:lastModifiedBy>
  <cp:lastPrinted>2024-04-26T15:58:18Z</cp:lastPrinted>
  <dcterms:created xsi:type="dcterms:W3CDTF">1996-11-27T10:00:04Z</dcterms:created>
  <dcterms:modified xsi:type="dcterms:W3CDTF">2024-08-27T15:01:02Z</dcterms:modified>
</cp:coreProperties>
</file>